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15" windowWidth="19995" windowHeight="639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<sst xmlns="http://schemas.openxmlformats.org/spreadsheetml/2006/main" count="113" uniqueCount="73">
  <si>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</si>
  <si>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</si>
  <si>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</si>
  <si>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</si>
  <si>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</si>
  <si>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</si>
  <si>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</si>
  <si>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</si>
  <si>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</si>
  <si>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</si>
  <si>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</si>
  <si>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</si>
  <si>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</si>
  <si>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</si>
  <si>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</si>
  <si>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</si>
  <si>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</si>
  <si>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</si>
  <si>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</si>
  <si>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</si>
  <si>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</si>
  <si>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</si>
  <si>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</si>
  <si>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</si>
  <si>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</si>
  <si>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</si>
  <si>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</si>
  <si>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</si>
  <si>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</si>
  <si>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</si>
  <si>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</si>
  <si>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</si>
  <si>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</si>
  <si>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</si>
  <si>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</si>
  <si>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</si>
  <si>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</si>
  <si>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</si>
  <si>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</si>
  <si>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</si>
  <si>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</si>
  <si>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</si>
  <si>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</si>
  <si>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</si>
  <si>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</si>
  <si>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</si>
  <si>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</si>
  <si>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</si>
  <si>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</si>
  <si>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</si>
  <si>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</si>
  <si>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</si>
  <si>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</si>
  <si>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</si>
  <si>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</si>
  <si>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</si>
  <si>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</si>
  <si>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</si>
  <si>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</si>
  <si>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</si>
  <si>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</si>
  <si>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</si>
  <si>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</si>
  <si>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</si>
  <si>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</si>
  <si>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</si>
  <si>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</si>
  <si>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</si>
  <si>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</si>
  <si>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04.07.2022 г.</t>
    </r>
    <r>
      <rPr>
        <b/>
        <sz val="9"/>
        <rFont val="Times New Roman"/>
        <family val="1"/>
        <charset val="204"/>
      </rPr>
      <t xml:space="preserve">
(в рублях)</t>
    </r>
  </si>
  <si>
    <t>Начальник отдела потребительского рынка                                                                                                                               О.А. Неделько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</si>
  <si>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11.07.2022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</si>
  <si>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11.07.2022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</si>
</sst>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27" zoomScale="115" zoomScaleNormal="115" workbookViewId="0">
      <selection activeCell="D2" sqref="D2:E59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69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422.63888888888891</v>
      </c>
      <c r="E4" s="37">
        <v>412.22222222222223</v>
      </c>
      <c r="F4" s="52">
        <f>(D4-E4)/E4</f>
        <v>2.5269541778975786E-2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356.06538461538457</v>
      </c>
      <c r="E5" s="37">
        <v>361.7861111111111</v>
      </c>
      <c r="F5" s="52">
        <f t="shared" ref="F5:F59" si="0">(D5-E5)/E5</f>
        <v>-1.5812454707443385E-2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296.54115873015871</v>
      </c>
      <c r="E6" s="37">
        <v>302.76890476190476</v>
      </c>
      <c r="F6" s="52">
        <f t="shared" si="0"/>
        <v>-2.0569305281344874E-2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103.01960317460319</v>
      </c>
      <c r="E7" s="37">
        <v>102.44142857142857</v>
      </c>
      <c r="F7" s="52">
        <f t="shared" si="0"/>
        <v>5.6439529518223881E-3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245.12222222222226</v>
      </c>
      <c r="E9" s="37">
        <v>242.72619047619048</v>
      </c>
      <c r="F9" s="52">
        <f t="shared" si="0"/>
        <v>9.8713358510309282E-3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224.74030952380949</v>
      </c>
      <c r="E11" s="37">
        <v>216.14702380952377</v>
      </c>
      <c r="F11" s="52">
        <f t="shared" si="0"/>
        <v>3.9756669154317914E-2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476.74960317460318</v>
      </c>
      <c r="E12" s="37">
        <v>468.64980158730162</v>
      </c>
      <c r="F12" s="52">
        <f t="shared" si="0"/>
        <v>1.7283271133088699E-2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225.79761904761909</v>
      </c>
      <c r="E13" s="37">
        <v>223.96626984126988</v>
      </c>
      <c r="F13" s="52">
        <f t="shared" si="0"/>
        <v>8.1768973856962308E-3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114.58901587301588</v>
      </c>
      <c r="E14" s="37">
        <v>113.04762698412696</v>
      </c>
      <c r="F14" s="52">
        <f t="shared" si="0"/>
        <v>1.3634862845067453E-2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407.89425396825402</v>
      </c>
      <c r="E16" s="37">
        <v>407.5239563492064</v>
      </c>
      <c r="F16" s="52">
        <f t="shared" si="0"/>
        <v>9.0865239522339158E-4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376.88217460317463</v>
      </c>
      <c r="E17" s="37">
        <v>369.83346825396825</v>
      </c>
      <c r="F17" s="52">
        <f t="shared" si="0"/>
        <v>1.9059135947009448E-2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463.99373015873027</v>
      </c>
      <c r="E18" s="37">
        <v>453.1699206349208</v>
      </c>
      <c r="F18" s="52">
        <f t="shared" si="0"/>
        <v>2.38846601041936E-2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865.95496491228062</v>
      </c>
      <c r="E19" s="37">
        <v>861.16704629629623</v>
      </c>
      <c r="F19" s="52">
        <f t="shared" si="0"/>
        <v>5.5598024060212739E-3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92.055238095238082</v>
      </c>
      <c r="E21" s="38">
        <v>92.240000000000009</v>
      </c>
      <c r="F21" s="52">
        <f t="shared" si="0"/>
        <v>-2.0030562094744964E-3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323.42458333333332</v>
      </c>
      <c r="E22" s="37">
        <v>308.78141203703706</v>
      </c>
      <c r="F22" s="52">
        <f t="shared" si="0"/>
        <v>4.7422450722324795E-2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671.86587301587304</v>
      </c>
      <c r="E23" s="37">
        <v>661.30317460317451</v>
      </c>
      <c r="F23" s="52">
        <f t="shared" si="0"/>
        <v>1.5972550591545003E-2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351.76929999999999</v>
      </c>
      <c r="E24" s="37">
        <v>354.25805000000003</v>
      </c>
      <c r="F24" s="52">
        <f t="shared" si="0"/>
        <v>-7.0252461447242722E-3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83.883440476190458</v>
      </c>
      <c r="E25" s="37">
        <v>83.685630952380933</v>
      </c>
      <c r="F25" s="52">
        <f t="shared" si="0"/>
        <v>2.363721484302164E-3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814.6908253968254</v>
      </c>
      <c r="E27" s="37">
        <v>802.15169841269858</v>
      </c>
      <c r="F27" s="52">
        <f t="shared" si="0"/>
        <v>1.563186490652492E-2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159.23865079365081</v>
      </c>
      <c r="E28" s="37">
        <v>155.7443492063492</v>
      </c>
      <c r="F28" s="52">
        <f t="shared" si="0"/>
        <v>2.2436137202460731E-2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74.80301587301588</v>
      </c>
      <c r="E29" s="37">
        <v>75.155892857142874</v>
      </c>
      <c r="F29" s="52">
        <f t="shared" si="0"/>
        <v>-4.6952670071759477E-3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20.951928571428574</v>
      </c>
      <c r="E30" s="37">
        <v>20.309666666666665</v>
      </c>
      <c r="F30" s="52">
        <f t="shared" si="0"/>
        <v>3.1623458686105603E-2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91.493567460317479</v>
      </c>
      <c r="E31" s="37">
        <v>91.688079960317481</v>
      </c>
      <c r="F31" s="52">
        <f t="shared" si="0"/>
        <v>-2.1214589735567228E-3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661.73444444444453</v>
      </c>
      <c r="E32" s="37">
        <v>642.91539682539678</v>
      </c>
      <c r="F32" s="52">
        <f t="shared" si="0"/>
        <v>2.9271421577353567E-2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68.929793650793656</v>
      </c>
      <c r="E34" s="37">
        <v>66.942873015873019</v>
      </c>
      <c r="F34" s="52">
        <f t="shared" si="0"/>
        <v>2.9680838981164016E-2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73.734666666666669</v>
      </c>
      <c r="E35" s="37">
        <v>71.575142857142865</v>
      </c>
      <c r="F35" s="52">
        <f t="shared" si="0"/>
        <v>3.0171421576258777E-2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56.081972222222227</v>
      </c>
      <c r="E36" s="37">
        <v>53.110051587301591</v>
      </c>
      <c r="F36" s="52">
        <f t="shared" si="0"/>
        <v>5.5957780986814379E-2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71.926936507936503</v>
      </c>
      <c r="E38" s="37">
        <v>71.450349206349202</v>
      </c>
      <c r="F38" s="52">
        <f t="shared" si="0"/>
        <v>6.6701885558447466E-3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127.91880952380953</v>
      </c>
      <c r="E40" s="37">
        <v>126.62282539682539</v>
      </c>
      <c r="F40" s="52">
        <f t="shared" si="0"/>
        <v>1.0234996122718248E-2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104.48646111111111</v>
      </c>
      <c r="E41" s="37">
        <v>102.85378174603174</v>
      </c>
      <c r="F41" s="52">
        <f t="shared" si="0"/>
        <v>1.5873790320231566E-2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50.868146825396821</v>
      </c>
      <c r="E42" s="37">
        <v>50.22163888888889</v>
      </c>
      <c r="F42" s="52">
        <f t="shared" si="0"/>
        <v>1.2873095160002132E-2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53.77148412698412</v>
      </c>
      <c r="E43" s="37">
        <v>53.619706349206353</v>
      </c>
      <c r="F43" s="52">
        <f t="shared" si="0"/>
        <v>2.8306342595256157E-3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56.346409126984121</v>
      </c>
      <c r="E44" s="37">
        <v>56.272284126984118</v>
      </c>
      <c r="F44" s="52">
        <f t="shared" si="0"/>
        <v>1.3172559306946139E-3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67.808612745098031</v>
      </c>
      <c r="E46" s="37">
        <v>67.89082843137254</v>
      </c>
      <c r="F46" s="52">
        <f t="shared" si="0"/>
        <v>-1.2109984245901001E-3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61.875029166666664</v>
      </c>
      <c r="E47" s="37">
        <v>66.115424603174603</v>
      </c>
      <c r="F47" s="52">
        <f t="shared" si="0"/>
        <v>-6.413625053395379E-2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110.28879365079365</v>
      </c>
      <c r="E48" s="37">
        <v>122.57371428571426</v>
      </c>
      <c r="F48" s="52">
        <f t="shared" si="0"/>
        <v>-0.10022475623350181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168.8907777777778</v>
      </c>
      <c r="E49" s="37">
        <v>187.97063492063492</v>
      </c>
      <c r="F49" s="52">
        <f t="shared" si="0"/>
        <v>-0.10150445653871963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58.091162698412695</v>
      </c>
      <c r="E50" s="37">
        <v>56.920972222222218</v>
      </c>
      <c r="F50" s="52">
        <f t="shared" si="0"/>
        <v>2.0558160384576658E-2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254.10787037037036</v>
      </c>
      <c r="E51" s="37">
        <v>263.30645833333335</v>
      </c>
      <c r="F51" s="52">
        <f t="shared" si="0"/>
        <v>-3.493491204578817E-2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80.142210526315779</v>
      </c>
      <c r="E52" s="37">
        <v>79.859666666666669</v>
      </c>
      <c r="F52" s="52">
        <f t="shared" si="0"/>
        <v>3.5380044951658072E-3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150.59907539682538</v>
      </c>
      <c r="E53" s="48">
        <v>156.11474603174599</v>
      </c>
      <c r="F53" s="52">
        <f t="shared" si="0"/>
        <v>-3.533087536650123E-2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296.27692708333336</v>
      </c>
      <c r="E54" s="48">
        <v>303.44567708333329</v>
      </c>
      <c r="F54" s="52">
        <f t="shared" si="0"/>
        <v>-2.3624492096591065E-2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167.3920634920635</v>
      </c>
      <c r="E55" s="48">
        <v>166.78174603174602</v>
      </c>
      <c r="F55" s="52">
        <f t="shared" si="0"/>
        <v>3.6593780484904166E-3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230.98935185185184</v>
      </c>
      <c r="E56" s="48">
        <v>229.98208333333332</v>
      </c>
      <c r="F56" s="52">
        <f t="shared" si="0"/>
        <v>4.3797695190828925E-3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180.93484126984129</v>
      </c>
      <c r="E57" s="48">
        <v>176.62908730158728</v>
      </c>
      <c r="F57" s="52">
        <f t="shared" si="0"/>
        <v>2.4377377667711676E-2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87.958444444444439</v>
      </c>
      <c r="E59" s="48">
        <v>85.093460317460327</v>
      </c>
      <c r="F59" s="52">
        <f t="shared" si="0"/>
        <v>3.3668675786548613E-2</v>
      </c>
    </row>
    <row r="61" spans="1:6" x14ac:dyDescent="0.2">
      <c r="A61" s="53" t="s">
        <v>70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2022-06-03T07:29:44Z</cp:lastPrinted>
  <dcterms:created xsi:type="dcterms:W3CDTF">2017-07-31T12:10:06Z</dcterms:created>
  <dcterms:modified xsi:type="dcterms:W3CDTF">2022-07-08T06:18:03Z</dcterms:modified>
</cp:coreProperties>
</file>