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95" windowWidth="19995" windowHeight="621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<sst xmlns="http://schemas.openxmlformats.org/spreadsheetml/2006/main" count="113" uniqueCount="73">
  <si>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</si>
  <si>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</si>
  <si>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</si>
  <si>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</si>
  <si>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</si>
  <si>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</si>
  <si>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</si>
  <si>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</si>
  <si>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</si>
  <si>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</si>
  <si>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</si>
  <si>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</si>
  <si>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</si>
  <si>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</si>
  <si>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</si>
  <si>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</si>
  <si>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</si>
  <si>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</si>
  <si>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</si>
  <si>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</si>
  <si>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</si>
  <si>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</si>
  <si>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</si>
  <si>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</si>
  <si>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</si>
  <si>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</si>
  <si>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</si>
  <si>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</si>
  <si>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</si>
  <si>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</si>
  <si>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</si>
  <si>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</si>
  <si>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</si>
  <si>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</si>
  <si>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</si>
  <si>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</si>
  <si>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</si>
  <si>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</si>
  <si>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</si>
  <si>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</si>
  <si>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</si>
  <si>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</si>
  <si>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</si>
  <si>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</si>
  <si>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</si>
  <si>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</si>
  <si>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</si>
  <si>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</si>
  <si>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</si>
  <si>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</si>
  <si>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</si>
  <si>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</si>
  <si>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</si>
  <si>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</si>
  <si>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</si>
  <si>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</si>
  <si>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</si>
  <si>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</si>
  <si>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</si>
  <si>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</si>
  <si>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</si>
  <si>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</si>
  <si>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</si>
  <si>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</si>
  <si>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</si>
  <si>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</si>
  <si>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</si>
  <si>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</si>
  <si>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Рост/снижение         (+/-) %</t>
  </si>
  <si>
    <t>И.о. начальника отдела потребительского рынка                                                                                                                          Е.В. Якимова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</si>
  <si>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17.10.2022 г.</t>
    </r>
    <r>
      <rPr>
        <b/>
        <sz val="9"/>
        <rFont val="Times New Roman"/>
        <family val="1"/>
        <charset val="204"/>
      </rPr>
      <t xml:space="preserve">
(в рублях)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</si>
  <si>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24.10.2022 г.</t>
    </r>
    <r>
      <rPr>
        <b/>
        <sz val="9"/>
        <rFont val="Times New Roman"/>
        <family val="1"/>
        <charset val="204"/>
      </rPr>
      <t xml:space="preserve">
(в рублях)</t>
    </r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</si>
  <si>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24.10.2022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</si>
</sst>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115" zoomScaleNormal="115" workbookViewId="0">
      <selection activeCell="A2" sqref="A2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34" customWidth="1"/>
    <col min="7" max="16384" width="9.140625" style="31"/>
  </cols>
  <sheetData>
    <row r="1" spans="1:22" ht="55.5" customHeight="1" x14ac:dyDescent="0.2">
      <c r="A1" s="54" t="s">
        <v>72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71</v>
      </c>
      <c r="E2" s="36" t="s">
        <v>70</v>
      </c>
      <c r="F2" s="36" t="s">
        <v>68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433.6</v>
      </c>
      <c r="E4" s="37">
        <v>433.23333333333335</v>
      </c>
      <c r="F4" s="52">
        <f>(D4-E4)/E4</f>
        <v>8.4634915749790159E-4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359.89386446886448</v>
      </c>
      <c r="E5" s="37">
        <v>361.7398504273504</v>
      </c>
      <c r="F5" s="52">
        <f t="shared" ref="F5:F59" si="0">(D5-E5)/E5</f>
        <v>-5.1030760263352914E-3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302.58147619047617</v>
      </c>
      <c r="E6" s="37">
        <v>299.70131746031745</v>
      </c>
      <c r="F6" s="52">
        <f t="shared" si="0"/>
        <v>9.6100969944520349E-3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103.41991666666667</v>
      </c>
      <c r="E7" s="37">
        <v>103.53821031746033</v>
      </c>
      <c r="F7" s="52">
        <f t="shared" si="0"/>
        <v>-1.1425120294329797E-3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240.99706349206349</v>
      </c>
      <c r="E9" s="37">
        <v>243.12182539682539</v>
      </c>
      <c r="F9" s="52">
        <f t="shared" si="0"/>
        <v>-8.7394947010365834E-3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231.43636507936509</v>
      </c>
      <c r="E11" s="37">
        <v>231.31419047619048</v>
      </c>
      <c r="F11" s="52">
        <f t="shared" si="0"/>
        <v>5.2817599699828707E-4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492.11646825396826</v>
      </c>
      <c r="E12" s="37">
        <v>485.9041666666667</v>
      </c>
      <c r="F12" s="52">
        <f t="shared" si="0"/>
        <v>1.278503460861089E-2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235.14484126984132</v>
      </c>
      <c r="E13" s="37">
        <v>236.72041666666669</v>
      </c>
      <c r="F13" s="52">
        <f t="shared" si="0"/>
        <v>-6.6558492039323659E-3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119.79263333333333</v>
      </c>
      <c r="E14" s="37">
        <v>121.00263333333334</v>
      </c>
      <c r="F14" s="52">
        <f t="shared" si="0"/>
        <v>-9.9997823738822867E-3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399.1406984126985</v>
      </c>
      <c r="E16" s="37">
        <v>394.31936507936507</v>
      </c>
      <c r="F16" s="52">
        <f t="shared" si="0"/>
        <v>1.2226975797556969E-2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365.67860317460321</v>
      </c>
      <c r="E17" s="37">
        <v>362.45122222222221</v>
      </c>
      <c r="F17" s="52">
        <f t="shared" si="0"/>
        <v>8.9043180282125239E-3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448.5024603174603</v>
      </c>
      <c r="E18" s="37">
        <v>453.72269841269838</v>
      </c>
      <c r="F18" s="52">
        <f t="shared" si="0"/>
        <v>-1.1505349222114153E-2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860.78398039215676</v>
      </c>
      <c r="E19" s="37">
        <v>864.93349019607831</v>
      </c>
      <c r="F19" s="52">
        <f t="shared" si="0"/>
        <v>-4.7974900393565091E-3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93.773269841269837</v>
      </c>
      <c r="E21" s="38">
        <v>94.629888888888885</v>
      </c>
      <c r="F21" s="52">
        <f t="shared" si="0"/>
        <v>-9.0523095575528022E-3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341.50041666666664</v>
      </c>
      <c r="E22" s="37">
        <v>337.00659313725492</v>
      </c>
      <c r="F22" s="52">
        <f t="shared" si="0"/>
        <v>1.3334527041675662E-2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694.93799999999999</v>
      </c>
      <c r="E23" s="37">
        <v>690.86190476190473</v>
      </c>
      <c r="F23" s="52">
        <f t="shared" si="0"/>
        <v>5.9000144746728057E-3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362.23066666666671</v>
      </c>
      <c r="E24" s="37">
        <v>355.90813333333335</v>
      </c>
      <c r="F24" s="52">
        <f t="shared" si="0"/>
        <v>1.7764509268496684E-2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83.426809523809524</v>
      </c>
      <c r="E25" s="37">
        <v>83.387464285714287</v>
      </c>
      <c r="F25" s="52">
        <f t="shared" si="0"/>
        <v>4.7183636572070871E-4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799.49531746031744</v>
      </c>
      <c r="E27" s="37">
        <v>800.9489841269841</v>
      </c>
      <c r="F27" s="52">
        <f t="shared" si="0"/>
        <v>-1.8149304081471885E-3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157.69087301587302</v>
      </c>
      <c r="E28" s="37">
        <v>157.73968253968255</v>
      </c>
      <c r="F28" s="52">
        <f t="shared" si="0"/>
        <v>-3.0943084849460804E-4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77.432349206349215</v>
      </c>
      <c r="E29" s="37">
        <v>75.595936507936514</v>
      </c>
      <c r="F29" s="52">
        <f t="shared" si="0"/>
        <v>2.429247897762208E-2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22.244238095238096</v>
      </c>
      <c r="E30" s="37">
        <v>22.120619047619044</v>
      </c>
      <c r="F30" s="52">
        <f t="shared" si="0"/>
        <v>5.5884081432321974E-3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92.415666666666681</v>
      </c>
      <c r="E31" s="37">
        <v>93.111142857142838</v>
      </c>
      <c r="F31" s="52">
        <f t="shared" si="0"/>
        <v>-7.4693121482055222E-3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687.19238095238097</v>
      </c>
      <c r="E32" s="37">
        <v>668.29158730158724</v>
      </c>
      <c r="F32" s="52">
        <f t="shared" si="0"/>
        <v>2.8282255844504837E-2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68.218984126984139</v>
      </c>
      <c r="E34" s="37">
        <v>67.594698412698406</v>
      </c>
      <c r="F34" s="52">
        <f t="shared" si="0"/>
        <v>9.2357200926345764E-3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72.182904761904766</v>
      </c>
      <c r="E35" s="37">
        <v>72.019809523809528</v>
      </c>
      <c r="F35" s="52">
        <f t="shared" si="0"/>
        <v>2.2645885788037134E-3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55.290500000000009</v>
      </c>
      <c r="E36" s="37">
        <v>55.412976190476201</v>
      </c>
      <c r="F36" s="52">
        <f t="shared" si="0"/>
        <v>-2.2102438615676065E-3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73.610079365079343</v>
      </c>
      <c r="E38" s="37">
        <v>73.719793650793648</v>
      </c>
      <c r="F38" s="52">
        <f t="shared" si="0"/>
        <v>-1.488260890067249E-3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120.75605793650794</v>
      </c>
      <c r="E40" s="37">
        <v>123.32025396825397</v>
      </c>
      <c r="F40" s="52">
        <f t="shared" si="0"/>
        <v>-2.0792983708954382E-2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109.12546666666668</v>
      </c>
      <c r="E41" s="37">
        <v>109.45141269841272</v>
      </c>
      <c r="F41" s="52">
        <f t="shared" si="0"/>
        <v>-2.9779974850043136E-3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49.021032539682551</v>
      </c>
      <c r="E42" s="37">
        <v>49.766301587301591</v>
      </c>
      <c r="F42" s="52">
        <f t="shared" si="0"/>
        <v>-1.4975375381505208E-2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53.765844047619048</v>
      </c>
      <c r="E43" s="37">
        <v>53.814952380952391</v>
      </c>
      <c r="F43" s="52">
        <f t="shared" si="0"/>
        <v>-9.1254068173672197E-4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56.733461111111112</v>
      </c>
      <c r="E44" s="37">
        <v>56.708841269841265</v>
      </c>
      <c r="F44" s="52">
        <f t="shared" si="0"/>
        <v>4.3414467159884346E-4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42.994677777777781</v>
      </c>
      <c r="E46" s="37">
        <v>42.567104166666667</v>
      </c>
      <c r="F46" s="52">
        <f t="shared" si="0"/>
        <v>1.0044695768756043E-2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33.340431773879146</v>
      </c>
      <c r="E47" s="37">
        <v>40.554894736842108</v>
      </c>
      <c r="F47" s="52">
        <f t="shared" si="0"/>
        <v>-0.17789376620940853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117.26322876984128</v>
      </c>
      <c r="E48" s="37">
        <v>110.99315873015874</v>
      </c>
      <c r="F48" s="52">
        <f t="shared" si="0"/>
        <v>5.6490599163197361E-2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135.7271468253968</v>
      </c>
      <c r="E49" s="37">
        <v>131.15989166666668</v>
      </c>
      <c r="F49" s="52">
        <f t="shared" si="0"/>
        <v>3.4822041255854849E-2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41.107206349206351</v>
      </c>
      <c r="E50" s="37">
        <v>41.274904761904757</v>
      </c>
      <c r="F50" s="52">
        <f t="shared" si="0"/>
        <v>-4.0629630441494377E-3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167.93</v>
      </c>
      <c r="E51" s="37">
        <v>166.84166666666667</v>
      </c>
      <c r="F51" s="52">
        <f t="shared" si="0"/>
        <v>6.5231506917736671E-3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63.883342592592584</v>
      </c>
      <c r="E52" s="37">
        <v>62.128907407407404</v>
      </c>
      <c r="F52" s="52">
        <f t="shared" si="0"/>
        <v>2.8238629301502977E-2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137.67542916666667</v>
      </c>
      <c r="E53" s="48">
        <v>132.79490476190477</v>
      </c>
      <c r="F53" s="52">
        <f t="shared" si="0"/>
        <v>3.6752346887950697E-2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159.27001754385964</v>
      </c>
      <c r="E54" s="48">
        <v>160.88371929824561</v>
      </c>
      <c r="F54" s="52">
        <f t="shared" si="0"/>
        <v>-1.0030236505127641E-2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153.88405416666666</v>
      </c>
      <c r="E55" s="48">
        <v>151.43045175438596</v>
      </c>
      <c r="F55" s="52">
        <f t="shared" si="0"/>
        <v>1.6202833603510249E-2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217.38458333333335</v>
      </c>
      <c r="E56" s="48">
        <v>216.86096491228071</v>
      </c>
      <c r="F56" s="52">
        <f t="shared" si="0"/>
        <v>2.4145351435858791E-3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155.98188888888888</v>
      </c>
      <c r="E57" s="48">
        <v>158.29255555555554</v>
      </c>
      <c r="F57" s="52">
        <f t="shared" si="0"/>
        <v>-1.4597443692515873E-2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91.086222222222233</v>
      </c>
      <c r="E59" s="48">
        <v>91.26915873015875</v>
      </c>
      <c r="F59" s="52">
        <f t="shared" si="0"/>
        <v>-2.0043628152350704E-3</v>
      </c>
    </row>
    <row r="61" spans="1:6" x14ac:dyDescent="0.2">
      <c r="A61" s="53" t="s">
        <v>69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67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65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66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2022-10-21T07:22:01Z</cp:lastPrinted>
  <dcterms:created xsi:type="dcterms:W3CDTF">2017-07-31T12:10:06Z</dcterms:created>
  <dcterms:modified xsi:type="dcterms:W3CDTF">2022-10-21T07:22:02Z</dcterms:modified>
</cp:coreProperties>
</file>