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35" windowWidth="19995" windowHeight="597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<sst xmlns="http://schemas.openxmlformats.org/spreadsheetml/2006/main" count="113" uniqueCount="73">
  <si>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</si>
  <si>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</si>
  <si>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</si>
  <si>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</si>
  <si>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</si>
  <si>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</si>
  <si>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</si>
  <si>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</si>
  <si>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</si>
  <si>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</si>
  <si>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</si>
  <si>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</si>
  <si>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</si>
  <si>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</si>
  <si>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</si>
  <si>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</si>
  <si>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</si>
  <si>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</si>
  <si>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</si>
  <si>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</si>
  <si>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</si>
  <si>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</si>
  <si>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</si>
  <si>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</si>
  <si>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</si>
  <si>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</si>
  <si>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</si>
  <si>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</si>
  <si>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</si>
  <si>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</si>
  <si>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</si>
  <si>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</si>
  <si>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</si>
  <si>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</si>
  <si>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</si>
  <si>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</si>
  <si>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</si>
  <si>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</si>
  <si>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</si>
  <si>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</si>
  <si>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</si>
  <si>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</si>
  <si>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</si>
  <si>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</si>
  <si>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</si>
  <si>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</si>
  <si>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</si>
  <si>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</si>
  <si>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</si>
  <si>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</si>
  <si>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</si>
  <si>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</si>
  <si>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</si>
  <si>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</si>
  <si>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</si>
  <si>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</si>
  <si>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</si>
  <si>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</si>
  <si>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</si>
  <si>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</si>
  <si>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</si>
  <si>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</si>
  <si>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</si>
  <si>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</si>
  <si>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</si>
  <si>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</si>
  <si>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</si>
  <si>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</si>
  <si>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Начальник отдела потребительского рынка                                                                                                                          О.А. Неделько</t>
  </si>
  <si>
    <t xml:space="preserve"> 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</si>
  <si>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16.01.2023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</si>
  <si>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23.01.2023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</si>
  <si>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23.01.2023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</si>
</sst>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topLeftCell="A34" zoomScale="115" zoomScaleNormal="115" workbookViewId="0">
      <selection activeCell="D50" sqref="D50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72</v>
      </c>
      <c r="E2" s="36" t="s">
        <v>70</v>
      </c>
      <c r="F2" s="36" t="s">
        <v>69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435.75</v>
      </c>
      <c r="E4" s="37">
        <v>407.16666666666669</v>
      </c>
      <c r="F4" s="52">
        <f>(D4-E4)/E4</f>
        <v>7.0200573065902536E-2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365.42547619047616</v>
      </c>
      <c r="E5" s="37">
        <v>352.79690476190478</v>
      </c>
      <c r="F5" s="52">
        <f t="shared" ref="F5:F59" si="0">(D5-E5)/E5</f>
        <v>3.5795584536361322E-2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302.18919841269837</v>
      </c>
      <c r="E6" s="37">
        <v>301.77305555555557</v>
      </c>
      <c r="F6" s="52">
        <f t="shared" si="0"/>
        <v>1.3789927545939937E-3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108.27952380952382</v>
      </c>
      <c r="E7" s="37">
        <v>109.15849206349205</v>
      </c>
      <c r="F7" s="52">
        <f t="shared" si="0"/>
        <v>-8.0522205588638273E-3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242.40204761904758</v>
      </c>
      <c r="E9" s="37">
        <v>240.70185714285714</v>
      </c>
      <c r="F9" s="52">
        <f t="shared" si="0"/>
        <v>7.0634705372521304E-3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256.58249999999998</v>
      </c>
      <c r="E11" s="37">
        <v>258.94742857142859</v>
      </c>
      <c r="F11" s="52">
        <f t="shared" si="0"/>
        <v>-9.1328521178045217E-3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516.50923015873013</v>
      </c>
      <c r="E12" s="37">
        <v>513.48063492063488</v>
      </c>
      <c r="F12" s="52">
        <f t="shared" si="0"/>
        <v>5.8981683672712573E-3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257.75123809523814</v>
      </c>
      <c r="E13" s="37">
        <v>246.70623809523809</v>
      </c>
      <c r="F13" s="52">
        <f t="shared" si="0"/>
        <v>4.4769844837633369E-2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123.92198412698414</v>
      </c>
      <c r="E14" s="37">
        <v>123.76765079365079</v>
      </c>
      <c r="F14" s="52">
        <f t="shared" si="0"/>
        <v>1.246960189869518E-3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398.89880952380952</v>
      </c>
      <c r="E16" s="37">
        <v>399.12280952380956</v>
      </c>
      <c r="F16" s="52">
        <f t="shared" si="0"/>
        <v>-5.6123076570667332E-4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368.72255555555552</v>
      </c>
      <c r="E17" s="37">
        <v>367.80598412698407</v>
      </c>
      <c r="F17" s="52">
        <f t="shared" si="0"/>
        <v>2.4919970531392995E-3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437.54796031746031</v>
      </c>
      <c r="E18" s="37">
        <v>445.09555555555556</v>
      </c>
      <c r="F18" s="52">
        <f t="shared" si="0"/>
        <v>-1.6957246918978021E-2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870.89399074074072</v>
      </c>
      <c r="E19" s="37">
        <v>862.59871296296296</v>
      </c>
      <c r="F19" s="52">
        <f t="shared" si="0"/>
        <v>9.6166127460173088E-3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93.515849206349202</v>
      </c>
      <c r="E21" s="38">
        <v>93.69858730158731</v>
      </c>
      <c r="F21" s="52">
        <f t="shared" si="0"/>
        <v>-1.9502758846291805E-3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325.21300925925925</v>
      </c>
      <c r="E22" s="37">
        <v>330.64819444444447</v>
      </c>
      <c r="F22" s="52">
        <f t="shared" si="0"/>
        <v>-1.643797025511488E-2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706.03155555555554</v>
      </c>
      <c r="E23" s="37">
        <v>701.1657936507936</v>
      </c>
      <c r="F23" s="52">
        <f t="shared" si="0"/>
        <v>6.939531204777037E-3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376.29158333333334</v>
      </c>
      <c r="E24" s="37">
        <v>370.02616666666665</v>
      </c>
      <c r="F24" s="52">
        <f t="shared" si="0"/>
        <v>1.6932361089778827E-2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80.373333333333335</v>
      </c>
      <c r="E25" s="37">
        <v>79.96209523809523</v>
      </c>
      <c r="F25" s="52">
        <f t="shared" si="0"/>
        <v>5.1429129516129043E-3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875.09080555555556</v>
      </c>
      <c r="E27" s="37">
        <v>862.89446031746036</v>
      </c>
      <c r="F27" s="52">
        <f t="shared" si="0"/>
        <v>1.4134225909398177E-2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165.44028571428572</v>
      </c>
      <c r="E28" s="37">
        <v>163.90390476190478</v>
      </c>
      <c r="F28" s="52">
        <f t="shared" si="0"/>
        <v>9.3736690081469617E-3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90.47426984126983</v>
      </c>
      <c r="E29" s="37">
        <v>90.292349206349201</v>
      </c>
      <c r="F29" s="52">
        <f t="shared" si="0"/>
        <v>2.0147956778140551E-3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22.61</v>
      </c>
      <c r="E30" s="37">
        <v>22.890047619047618</v>
      </c>
      <c r="F30" s="52">
        <f t="shared" si="0"/>
        <v>-1.2234470793087416E-2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85.276551587301583</v>
      </c>
      <c r="E31" s="37">
        <v>85.215253968253961</v>
      </c>
      <c r="F31" s="52">
        <f t="shared" si="0"/>
        <v>7.1932683637201315E-4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730.91034920634911</v>
      </c>
      <c r="E32" s="37">
        <v>706.46128571428574</v>
      </c>
      <c r="F32" s="52">
        <f t="shared" si="0"/>
        <v>3.4607789537035312E-2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72.043746031746025</v>
      </c>
      <c r="E34" s="37">
        <v>70.663936507936512</v>
      </c>
      <c r="F34" s="52">
        <f t="shared" si="0"/>
        <v>1.9526360856708596E-2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76.529198412698435</v>
      </c>
      <c r="E35" s="37">
        <v>75.980515873015875</v>
      </c>
      <c r="F35" s="52">
        <f t="shared" si="0"/>
        <v>7.2213584414135504E-3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52.539492063492062</v>
      </c>
      <c r="E36" s="37">
        <v>53.194642857142853</v>
      </c>
      <c r="F36" s="52">
        <f t="shared" si="0"/>
        <v>-1.2316104751567445E-2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74.322301587301581</v>
      </c>
      <c r="E38" s="37">
        <v>77.947317460317464</v>
      </c>
      <c r="F38" s="52">
        <f t="shared" si="0"/>
        <v>-4.6505973407761698E-2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105.89803174603173</v>
      </c>
      <c r="E40" s="37">
        <v>105.73812698412698</v>
      </c>
      <c r="F40" s="52">
        <f t="shared" si="0"/>
        <v>1.5122715567749715E-3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107.4499126984127</v>
      </c>
      <c r="E41" s="37">
        <v>107.14779365079366</v>
      </c>
      <c r="F41" s="52">
        <f t="shared" si="0"/>
        <v>2.8196478651131445E-3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47.67667063492064</v>
      </c>
      <c r="E42" s="37">
        <v>47.51858730158731</v>
      </c>
      <c r="F42" s="52">
        <f t="shared" si="0"/>
        <v>3.3267683723427872E-3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53.399214285714294</v>
      </c>
      <c r="E43" s="37">
        <v>53.38666666666667</v>
      </c>
      <c r="F43" s="52">
        <f t="shared" si="0"/>
        <v>2.3503282431862143E-4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56.695285714285717</v>
      </c>
      <c r="E44" s="37">
        <v>56.624095238095236</v>
      </c>
      <c r="F44" s="52">
        <f t="shared" si="0"/>
        <v>1.2572470410544476E-3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40.039677777777776</v>
      </c>
      <c r="E46" s="37">
        <v>40.130844444444435</v>
      </c>
      <c r="F46" s="52">
        <f t="shared" si="0"/>
        <v>-2.2717355672110667E-3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34.613026315789469</v>
      </c>
      <c r="E47" s="37">
        <v>34.498552631578946</v>
      </c>
      <c r="F47" s="52">
        <f t="shared" si="0"/>
        <v>3.3182170113924543E-3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237.24100793650791</v>
      </c>
      <c r="E48" s="37">
        <v>232.45586507936508</v>
      </c>
      <c r="F48" s="52">
        <f t="shared" si="0"/>
        <v>2.058516723382775E-2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227.46377777777775</v>
      </c>
      <c r="E49" s="37">
        <v>215.19049206349206</v>
      </c>
      <c r="F49" s="52">
        <f t="shared" si="0"/>
        <v>5.7034516704689966E-2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50.513047619047612</v>
      </c>
      <c r="E50" s="37">
        <v>46.54</v>
      </c>
      <c r="F50" s="52">
        <f t="shared" si="0"/>
        <v>8.536844905559976E-2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258.5431315789474</v>
      </c>
      <c r="E51" s="37">
        <v>256.18012280701754</v>
      </c>
      <c r="F51" s="52">
        <f t="shared" si="0"/>
        <v>9.2240129563445038E-3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62.832509259259268</v>
      </c>
      <c r="E52" s="37">
        <v>60.578435185185185</v>
      </c>
      <c r="F52" s="52">
        <f t="shared" si="0"/>
        <v>3.7209182891296114E-2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153.10988888888889</v>
      </c>
      <c r="E53" s="48">
        <v>153.36220634920633</v>
      </c>
      <c r="F53" s="52">
        <f t="shared" si="0"/>
        <v>-1.6452388520214341E-3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175.04998148148147</v>
      </c>
      <c r="E54" s="48">
        <v>171.49586111111111</v>
      </c>
      <c r="F54" s="52">
        <f t="shared" si="0"/>
        <v>2.072423408555419E-2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176.32240476190475</v>
      </c>
      <c r="E55" s="48">
        <v>176.85169047619047</v>
      </c>
      <c r="F55" s="52">
        <f t="shared" si="0"/>
        <v>-2.9928224766218891E-3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217.55076190476194</v>
      </c>
      <c r="E56" s="48">
        <v>214.54914285714287</v>
      </c>
      <c r="F56" s="52">
        <f t="shared" si="0"/>
        <v>1.399035674366546E-2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153.46022222222223</v>
      </c>
      <c r="E57" s="48">
        <v>152.89531746031747</v>
      </c>
      <c r="F57" s="52">
        <f t="shared" si="0"/>
        <v>3.6947159094742857E-3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90.333376984127</v>
      </c>
      <c r="E59" s="48">
        <v>90.432841269841276</v>
      </c>
      <c r="F59" s="52">
        <f t="shared" si="0"/>
        <v>-1.099869077622878E-3</v>
      </c>
    </row>
    <row r="61" spans="1:6" x14ac:dyDescent="0.2">
      <c r="A61" s="53" t="s">
        <v>68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2023-03-16T06:48:11Z</cp:lastPrinted>
  <dcterms:created xsi:type="dcterms:W3CDTF">2017-07-31T12:10:06Z</dcterms:created>
  <dcterms:modified xsi:type="dcterms:W3CDTF">2023-03-16T06:48:14Z</dcterms:modified>
</cp:coreProperties>
</file>