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35" windowWidth="19995" windowHeight="597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<sst xmlns="http://schemas.openxmlformats.org/spreadsheetml/2006/main" count="113" uniqueCount="73">
  <si>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</si>
  <si>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</si>
  <si>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</si>
  <si>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</si>
  <si>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</si>
  <si>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</si>
  <si>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</si>
  <si>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</si>
  <si>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</si>
  <si>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</si>
  <si>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</si>
  <si>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</si>
  <si>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</si>
  <si>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</si>
  <si>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</si>
  <si>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</si>
  <si>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</si>
  <si>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</si>
  <si>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</si>
  <si>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</si>
  <si>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</si>
  <si>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</si>
  <si>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</si>
  <si>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</si>
  <si>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</si>
  <si>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</si>
  <si>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</si>
  <si>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</si>
  <si>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</si>
  <si>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</si>
  <si>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</si>
  <si>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</si>
  <si>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</si>
  <si>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</si>
  <si>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</si>
  <si>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</si>
  <si>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</si>
  <si>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</si>
  <si>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</si>
  <si>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</si>
  <si>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</si>
  <si>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</si>
  <si>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</si>
  <si>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</si>
  <si>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</si>
  <si>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</si>
  <si>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</si>
  <si>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</si>
  <si>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</si>
  <si>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</si>
  <si>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</si>
  <si>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</si>
  <si>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</si>
  <si>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</si>
  <si>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</si>
  <si>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</si>
  <si>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</si>
  <si>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</si>
  <si>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</si>
  <si>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</si>
  <si>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</si>
  <si>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</si>
  <si>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</si>
  <si>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</si>
  <si>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</si>
  <si>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</si>
  <si>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</si>
  <si>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</si>
  <si>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Начальник отдела потребительского рынка                                                                                                                          О.А. Неделько</t>
  </si>
  <si>
    <t xml:space="preserve">  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</si>
  <si>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26.12.2022</t>
    </r>
    <r>
      <rPr>
        <b/>
        <sz val="9"/>
        <rFont val="Times New Roman"/>
        <family val="1"/>
        <charset val="204"/>
      </rPr>
      <t xml:space="preserve"> г.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</si>
  <si>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30.12.2022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</si>
  <si>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30.12.2022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</si>
</sst>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E51" sqref="E51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70</v>
      </c>
      <c r="F2" s="36" t="s">
        <v>69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408.87</v>
      </c>
      <c r="E4" s="37">
        <v>404.81</v>
      </c>
      <c r="F4" s="52">
        <f>(D4-E4)/E4</f>
        <v>1.0029396507003291E-2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354.26948717948699</v>
      </c>
      <c r="E5" s="37">
        <v>354.52948717948721</v>
      </c>
      <c r="F5" s="52">
        <f t="shared" ref="F5:F59" si="0">(D5-E5)/E5</f>
        <v>-7.3336636133904543E-4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305.71019841269799</v>
      </c>
      <c r="E6" s="37">
        <v>305.73019841269837</v>
      </c>
      <c r="F6" s="52">
        <f t="shared" si="0"/>
        <v>-6.5417155728208961E-5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107.140079365079</v>
      </c>
      <c r="E7" s="37">
        <v>107.16007936507938</v>
      </c>
      <c r="F7" s="52">
        <f t="shared" si="0"/>
        <v>-1.8663666655417934E-4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238.616095238095</v>
      </c>
      <c r="E9" s="37">
        <v>238.49609523809522</v>
      </c>
      <c r="F9" s="52">
        <f t="shared" si="0"/>
        <v>5.0315289179044573E-4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247.24</v>
      </c>
      <c r="E11" s="37">
        <v>246.75</v>
      </c>
      <c r="F11" s="52">
        <f t="shared" si="0"/>
        <v>1.9858156028369164E-3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502.74813492063498</v>
      </c>
      <c r="E12" s="37">
        <v>502.80813492063493</v>
      </c>
      <c r="F12" s="52">
        <f t="shared" si="0"/>
        <v>-1.1932981157796115E-4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237.67603174603201</v>
      </c>
      <c r="E13" s="37">
        <v>237.82603174603173</v>
      </c>
      <c r="F13" s="52">
        <f t="shared" si="0"/>
        <v>-6.3071312630697462E-4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123.73055555555599</v>
      </c>
      <c r="E14" s="37">
        <v>123.71055555555556</v>
      </c>
      <c r="F14" s="52">
        <f t="shared" si="0"/>
        <v>1.6166769206250165E-4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399.08242857142864</v>
      </c>
      <c r="E16" s="37">
        <v>399.08242857142864</v>
      </c>
      <c r="F16" s="52">
        <f t="shared" si="0"/>
        <v>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363.28836507936501</v>
      </c>
      <c r="E17" s="37">
        <v>363.25836507936503</v>
      </c>
      <c r="F17" s="52">
        <f t="shared" si="0"/>
        <v>8.2585847660846811E-5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445.61031746031699</v>
      </c>
      <c r="E18" s="37">
        <v>447.61031746031745</v>
      </c>
      <c r="F18" s="52">
        <f t="shared" si="0"/>
        <v>-4.4681722515874829E-3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844.58945370370361</v>
      </c>
      <c r="E19" s="37">
        <v>844.58945370370361</v>
      </c>
      <c r="F19" s="52">
        <f t="shared" si="0"/>
        <v>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96.014682539682497</v>
      </c>
      <c r="E21" s="38">
        <v>95.964682539682542</v>
      </c>
      <c r="F21" s="52">
        <f t="shared" si="0"/>
        <v>5.210250133352854E-4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329.621212962963</v>
      </c>
      <c r="E22" s="37">
        <v>327.62921296296292</v>
      </c>
      <c r="F22" s="52">
        <f t="shared" si="0"/>
        <v>6.0800439069066238E-3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699.23112698412694</v>
      </c>
      <c r="E23" s="37">
        <v>699.61112698412694</v>
      </c>
      <c r="F23" s="52">
        <f t="shared" si="0"/>
        <v>-5.4315888547698445E-4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366.97949999999997</v>
      </c>
      <c r="E24" s="37">
        <v>366.95949999999993</v>
      </c>
      <c r="F24" s="52">
        <f t="shared" si="0"/>
        <v>5.4501927324510351E-5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81.822682539682503</v>
      </c>
      <c r="E25" s="37">
        <v>81.782682539682526</v>
      </c>
      <c r="F25" s="52">
        <f t="shared" si="0"/>
        <v>4.8910110010843752E-4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838.32279365079398</v>
      </c>
      <c r="E27" s="37">
        <v>838.45279365079364</v>
      </c>
      <c r="F27" s="52">
        <f t="shared" si="0"/>
        <v>-1.5504748864108141E-4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164.541333333333</v>
      </c>
      <c r="E28" s="37">
        <v>164.65133333333335</v>
      </c>
      <c r="F28" s="52">
        <f t="shared" si="0"/>
        <v>-6.6807840406407084E-4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88.891809523809499</v>
      </c>
      <c r="E29" s="37">
        <v>88.781809523809528</v>
      </c>
      <c r="F29" s="52">
        <f t="shared" si="0"/>
        <v>1.2389925435172752E-3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23.201952380952399</v>
      </c>
      <c r="E30" s="37">
        <v>23.001952380952382</v>
      </c>
      <c r="F30" s="52">
        <f t="shared" si="0"/>
        <v>8.6949140963196864E-3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86.112206349206303</v>
      </c>
      <c r="E31" s="37">
        <v>86.162206349206343</v>
      </c>
      <c r="F31" s="52">
        <f t="shared" si="0"/>
        <v>-5.8030083163603148E-4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700.12495238095198</v>
      </c>
      <c r="E32" s="37">
        <v>700.02795238095246</v>
      </c>
      <c r="F32" s="52">
        <f t="shared" si="0"/>
        <v>1.3856589536118726E-4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69.767603174603195</v>
      </c>
      <c r="E34" s="37">
        <v>69.837603174603174</v>
      </c>
      <c r="F34" s="52">
        <f t="shared" si="0"/>
        <v>-1.0023253493532671E-3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74.9246428571428</v>
      </c>
      <c r="E35" s="37">
        <v>74.964642857142849</v>
      </c>
      <c r="F35" s="52">
        <f t="shared" si="0"/>
        <v>-5.3358488049193135E-4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53.526309523809502</v>
      </c>
      <c r="E36" s="37">
        <v>53.026309523809516</v>
      </c>
      <c r="F36" s="52">
        <f t="shared" si="0"/>
        <v>9.4292815111992508E-3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76.784174603174606</v>
      </c>
      <c r="E38" s="37">
        <v>77.144174603174605</v>
      </c>
      <c r="F38" s="52">
        <f t="shared" si="0"/>
        <v>-4.6665869698110018E-3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108.196507936508</v>
      </c>
      <c r="E40" s="37">
        <v>108.09650793650792</v>
      </c>
      <c r="F40" s="52">
        <f t="shared" si="0"/>
        <v>9.250992646202416E-4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107.171841269841</v>
      </c>
      <c r="E41" s="37">
        <v>107.07184126984129</v>
      </c>
      <c r="F41" s="52">
        <f t="shared" si="0"/>
        <v>9.3395237079832395E-4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47.233825396825402</v>
      </c>
      <c r="E42" s="37">
        <v>47.613825396825405</v>
      </c>
      <c r="F42" s="52">
        <f t="shared" si="0"/>
        <v>-7.9808752359842652E-3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53.341666666667003</v>
      </c>
      <c r="E43" s="37">
        <v>53.367666666666672</v>
      </c>
      <c r="F43" s="52">
        <f t="shared" si="0"/>
        <v>-4.8718637376568954E-4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56.593428571428603</v>
      </c>
      <c r="E44" s="37">
        <v>56.563428571428574</v>
      </c>
      <c r="F44" s="52">
        <f t="shared" si="0"/>
        <v>5.303780332577508E-4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39.979999999999997</v>
      </c>
      <c r="E46" s="37">
        <v>39.949955555555547</v>
      </c>
      <c r="F46" s="52">
        <f t="shared" si="0"/>
        <v>7.5205201173925618E-4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33.15</v>
      </c>
      <c r="E47" s="37">
        <v>32.745328947368421</v>
      </c>
      <c r="F47" s="52">
        <f t="shared" si="0"/>
        <v>1.2358130629318329E-2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212.19</v>
      </c>
      <c r="E48" s="37">
        <v>199.40915873015874</v>
      </c>
      <c r="F48" s="52">
        <f t="shared" si="0"/>
        <v>6.4093551927252981E-2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204.32</v>
      </c>
      <c r="E49" s="37">
        <v>196.15019047619046</v>
      </c>
      <c r="F49" s="52">
        <f t="shared" si="0"/>
        <v>4.165078557393101E-2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42.73</v>
      </c>
      <c r="E50" s="37">
        <v>38.962952380952402</v>
      </c>
      <c r="F50" s="52">
        <f t="shared" si="0"/>
        <v>9.6682807355460323E-2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240.02605263157901</v>
      </c>
      <c r="E51" s="37">
        <v>242.05605263157895</v>
      </c>
      <c r="F51" s="52">
        <f t="shared" si="0"/>
        <v>-8.3864872533871426E-3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62.05</v>
      </c>
      <c r="E52" s="37">
        <v>61.226087719298249</v>
      </c>
      <c r="F52" s="52">
        <f t="shared" si="0"/>
        <v>1.3456882701359568E-2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153.85</v>
      </c>
      <c r="E53" s="48">
        <v>151.03325396825397</v>
      </c>
      <c r="F53" s="52">
        <f t="shared" si="0"/>
        <v>1.8649840069909898E-2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160.57868421052601</v>
      </c>
      <c r="E54" s="48">
        <v>161.54868421052632</v>
      </c>
      <c r="F54" s="52">
        <f t="shared" si="0"/>
        <v>-6.0043819282132376E-3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169.45178947368399</v>
      </c>
      <c r="E55" s="48">
        <v>169.54678947368421</v>
      </c>
      <c r="F55" s="52">
        <f t="shared" si="0"/>
        <v>-5.6031730412076856E-4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213.10285714285999</v>
      </c>
      <c r="E56" s="48">
        <v>210.32428571428571</v>
      </c>
      <c r="F56" s="52">
        <f t="shared" si="0"/>
        <v>1.3210892023895053E-2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151.4</v>
      </c>
      <c r="E57" s="48">
        <v>150.14731746031748</v>
      </c>
      <c r="F57" s="52">
        <f t="shared" si="0"/>
        <v>8.34302311137591E-3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90.940777777777782</v>
      </c>
      <c r="E59" s="48">
        <v>90.940777777777782</v>
      </c>
      <c r="F59" s="52">
        <f t="shared" si="0"/>
        <v>0</v>
      </c>
    </row>
    <row r="61" spans="1:6" x14ac:dyDescent="0.2">
      <c r="A61" s="53" t="s">
        <v>68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2022-12-02T07:39:06Z</cp:lastPrinted>
  <dcterms:created xsi:type="dcterms:W3CDTF">2017-07-31T12:10:06Z</dcterms:created>
  <dcterms:modified xsi:type="dcterms:W3CDTF">2023-03-16T06:43:33Z</dcterms:modified>
</cp:coreProperties>
</file>