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135" windowWidth="22980" windowHeight="9465"/>
  </bookViews>
  <sheets>
    <sheet name="Лист1" sheetId="1" r:id="rId1"/>
    <sheet name="Лист2" sheetId="2" r:id="rId2"/>
    <sheet name="Лист3" sheetId="3" r:id="rId3"/>
  </sheets>
  <definedNames>
    <definedName name="_xlnm.Print_Titles" localSheetId="0">Лист1!$4:$5</definedName>
  </definedNames>
  <calcPr calcId="125725"/>
</workbook>
</file>

<file path=xl/calcChain.xml><?xml version="1.0" encoding="utf-8"?>
<calcChain xmlns="http://schemas.openxmlformats.org/spreadsheetml/2006/main">
  <c r="E39" i="1"/>
  <c r="E37"/>
  <c r="F33"/>
  <c r="E33"/>
  <c r="I31"/>
  <c r="H31"/>
  <c r="G31"/>
  <c r="F31"/>
  <c r="E31"/>
  <c r="F27"/>
  <c r="E27"/>
  <c r="I25"/>
  <c r="H25"/>
  <c r="G25"/>
  <c r="F25"/>
  <c r="E25"/>
  <c r="F21"/>
  <c r="H19"/>
  <c r="G19"/>
  <c r="F19"/>
  <c r="I19"/>
  <c r="E21" l="1"/>
</calcChain>
</file>

<file path=xl/sharedStrings.xml><?xml version="1.0" encoding="utf-8"?>
<sst xmlns="http://schemas.openxmlformats.org/spreadsheetml/2006/main" count="340" uniqueCount="166">
  <si>
    <t>Проведение муниципального конкурса "Почетная семья"</t>
  </si>
  <si>
    <t>да / нет</t>
  </si>
  <si>
    <t>Общий объем расходов бюджета муниципального образования, направленных на обеспечение занятости подростков 14-18 лет</t>
  </si>
  <si>
    <t>тыс. рублей</t>
  </si>
  <si>
    <t>Наличие территориальной трехсторонней комиссии по регулированию социально-трудовых отношений</t>
  </si>
  <si>
    <t>Удельный вес работников, охваченных действием коллективных договоров ( % от занятых в экономике)</t>
  </si>
  <si>
    <t>тыс.рублей</t>
  </si>
  <si>
    <t>Проведение работы по увеличению земельного налога</t>
  </si>
  <si>
    <t xml:space="preserve">Проведение работы по увеличению налога на имущество физических лиц </t>
  </si>
  <si>
    <t>Проведение работы по увеличению УСН</t>
  </si>
  <si>
    <t>№ п/п</t>
  </si>
  <si>
    <t>Единица измерения</t>
  </si>
  <si>
    <t>Отчетная информация</t>
  </si>
  <si>
    <t>Примечание</t>
  </si>
  <si>
    <t>Проведение работы по обеспечению трудоустройства подростков</t>
  </si>
  <si>
    <t>Проведение работы по увеличению единого налога на вмененный доход (ЕНВД)</t>
  </si>
  <si>
    <t>Проведение работы по увеличению налога на доходы физических лиц (НДФЛ)</t>
  </si>
  <si>
    <t>I.Повышение инвестиционной привлекательности и создание условий для привлечения инвестиций</t>
  </si>
  <si>
    <t>I.1</t>
  </si>
  <si>
    <t>I.2</t>
  </si>
  <si>
    <t>I.3</t>
  </si>
  <si>
    <t>I.4</t>
  </si>
  <si>
    <t>II.1</t>
  </si>
  <si>
    <t>III.1</t>
  </si>
  <si>
    <t>III.2</t>
  </si>
  <si>
    <t>IV.1</t>
  </si>
  <si>
    <t>IV.2</t>
  </si>
  <si>
    <t>IV.3</t>
  </si>
  <si>
    <t>V.1</t>
  </si>
  <si>
    <t>VI.1</t>
  </si>
  <si>
    <t>V.2</t>
  </si>
  <si>
    <t>Объем средств, выделяемый органами местного самоуправления, на поддержку некоммерческих организаций</t>
  </si>
  <si>
    <t>Разработка проектно-сметной документации на инфраструктурные объекты</t>
  </si>
  <si>
    <t>кол-во единиц</t>
  </si>
  <si>
    <t>Разработка проектно-сметной документации на инвестиционные проекты</t>
  </si>
  <si>
    <t>Трудоустройство подростков в возрасте от 14 до 18 лет</t>
  </si>
  <si>
    <t>Наличие территориальных, отраслевых, иных соглашений по регулированию социально-трудовых отношений на муниципальном уровне</t>
  </si>
  <si>
    <t>кол-во заключенных соглашений</t>
  </si>
  <si>
    <t>Поступление земельного налога в местный бюджет</t>
  </si>
  <si>
    <t>Поступление ЕНВД в местный бюджет</t>
  </si>
  <si>
    <t>Поступление НДФЛ в местный бюджет</t>
  </si>
  <si>
    <t xml:space="preserve">Поступление налога на имущество физических лиц  в местный бюджет </t>
  </si>
  <si>
    <t>Поступление УСН в местный бюджет</t>
  </si>
  <si>
    <t>Динамика поступления земельного налога в местный бюджет</t>
  </si>
  <si>
    <t>%</t>
  </si>
  <si>
    <t>Динамика поступления  ЕНВД  в местный бюджет</t>
  </si>
  <si>
    <t>Динамика поступления НДФЛ в местный бюджет</t>
  </si>
  <si>
    <t>Динамика поступления УСН в местный бюджет</t>
  </si>
  <si>
    <t>Недоимка по земельному налогу в местный бюджет</t>
  </si>
  <si>
    <t>Недоимка по  ЕНВД  в местный бюджет</t>
  </si>
  <si>
    <t>Недоимка по НДФЛ в местный бюджет</t>
  </si>
  <si>
    <t>Недоимка по налогу на имущество физических лиц в местный бюджет</t>
  </si>
  <si>
    <t>Недоимка поУСН в местный бюджет</t>
  </si>
  <si>
    <t>Динамика недоимки по земельному налогу в местный бюджет</t>
  </si>
  <si>
    <t>Динамика недоимки по ЕНВД  в местный бюджет</t>
  </si>
  <si>
    <t>Динамика недоимки по НДФЛ в местный бюджет</t>
  </si>
  <si>
    <t>Динамика недоимки по налогу на имущество физических лиц в местный бюджет</t>
  </si>
  <si>
    <t>Динамика поступления налога на имущество физических лиц в местный бюджет</t>
  </si>
  <si>
    <t>Динамика недоимки по УСН в местный бюджет</t>
  </si>
  <si>
    <t>Примечание:</t>
  </si>
  <si>
    <t>Меры и их характеристики</t>
  </si>
  <si>
    <t>II.2</t>
  </si>
  <si>
    <t>II.3</t>
  </si>
  <si>
    <t>Доля площади жилых помещений, в отношении которых реализуется право собственности, в общей площади жилых помещений на территории муниципального образования</t>
  </si>
  <si>
    <t>II. Работа муниципальных образований по повышению доходного потенциала территории</t>
  </si>
  <si>
    <t>II.4</t>
  </si>
  <si>
    <t>II.5</t>
  </si>
  <si>
    <t>II.11</t>
  </si>
  <si>
    <t>II.12</t>
  </si>
  <si>
    <t>II.13</t>
  </si>
  <si>
    <t>II.14</t>
  </si>
  <si>
    <t>II.15</t>
  </si>
  <si>
    <t>II.16</t>
  </si>
  <si>
    <t>II.17</t>
  </si>
  <si>
    <t>II.6</t>
  </si>
  <si>
    <t>II.7</t>
  </si>
  <si>
    <t>II.8</t>
  </si>
  <si>
    <t>II.9</t>
  </si>
  <si>
    <t>II.10</t>
  </si>
  <si>
    <t>II.18</t>
  </si>
  <si>
    <t>II.19</t>
  </si>
  <si>
    <t>II.20</t>
  </si>
  <si>
    <t>II.21</t>
  </si>
  <si>
    <t>II.22</t>
  </si>
  <si>
    <t>II.23</t>
  </si>
  <si>
    <t>II.24</t>
  </si>
  <si>
    <t>II.25</t>
  </si>
  <si>
    <t>II.26</t>
  </si>
  <si>
    <t>II.27</t>
  </si>
  <si>
    <t>В показателях II.3,II.5,II.9,II.11,II.14,II.16,II.19,II.21,II.25,II.27 учитывается динамика в отчетном году по сравнению с предыдущим.</t>
  </si>
  <si>
    <t>Доля площади земельных участков, в отношении которых осуществлен государственный кадастровый учет, в общей площади территории муниципального образования</t>
  </si>
  <si>
    <t>Количество плательщиков ЕНВД</t>
  </si>
  <si>
    <t xml:space="preserve">единиц </t>
  </si>
  <si>
    <t>Количество плательщиков УСН, в т.ч.  УСН на основе патента</t>
  </si>
  <si>
    <t>II.28</t>
  </si>
  <si>
    <t>II.29</t>
  </si>
  <si>
    <t>единиц</t>
  </si>
  <si>
    <t>В показателях II.2, II.4, II.7, II.9, II.13, II.15, II.19, II.21, II.25, II.27 для муниципальных районов учитывается консолидированный бюджет.</t>
  </si>
  <si>
    <t>____________</t>
  </si>
  <si>
    <t>(подпись)</t>
  </si>
  <si>
    <t>VII.1</t>
  </si>
  <si>
    <t>Индекс производства продукции сельского хозяйства в хозяйствах всех категорий (в сопоставимых ценах)</t>
  </si>
  <si>
    <t>% к предыдущему году</t>
  </si>
  <si>
    <t>VI.2</t>
  </si>
  <si>
    <t>Проведение мероприятий, направленных на профилактику социального сиротства, стимулирование граждан к принятию в свои семьи детей-сирот и детей, оставшихся без попечения родителей</t>
  </si>
  <si>
    <t>VIII.1</t>
  </si>
  <si>
    <t>Наличие муниципальной программы по охране окружающей среды</t>
  </si>
  <si>
    <t>Количество детей-сирот и детей, оставшихся без попечения родителей, проживающих на территории муниципального образования</t>
  </si>
  <si>
    <t>человек</t>
  </si>
  <si>
    <t>Доля детей - сирот и детей, оставшихся без попечения родителей, принятых в семьи, в общем количестве  детей - сирот и детей, оставшихся без попечения родителей</t>
  </si>
  <si>
    <t>VIII.2</t>
  </si>
  <si>
    <t>Динамика количества детей - сирот и детей, оставшихся без попечения родителей</t>
  </si>
  <si>
    <t>VII.2</t>
  </si>
  <si>
    <t>Индекс производства продукции сельского хозяйства в сельхозорганизациях (в сопоставимых ценах)</t>
  </si>
  <si>
    <t>тыс. руб.</t>
  </si>
  <si>
    <t>Удельный вес средств местного бюджета, предусмотренный муниципальной программой по охране окружающей среды, в общем объеме расходов консолидированного местного бюджета</t>
  </si>
  <si>
    <t>Удельный вес средств местного бюджета,  расходуемых через программно-целевой метод , в общем объеме расходов консолидированного местного бюджета</t>
  </si>
  <si>
    <t>IV. Регулирование сферы социально - трудовых отношений</t>
  </si>
  <si>
    <t>V. Обеспечение занятости подростков</t>
  </si>
  <si>
    <t>V.3</t>
  </si>
  <si>
    <t>VI. Повышение гражданской ответственности</t>
  </si>
  <si>
    <t>VII. Поддержка института семьи и брака</t>
  </si>
  <si>
    <t>VII.3</t>
  </si>
  <si>
    <t>VII.4</t>
  </si>
  <si>
    <t>VII.5</t>
  </si>
  <si>
    <t>VIII. Обеспечение конкурентоспособности сельскохозяйственной продукции</t>
  </si>
  <si>
    <t>IX. Работа в области охраны окружающей среды</t>
  </si>
  <si>
    <t>IX.1</t>
  </si>
  <si>
    <t>IX.2</t>
  </si>
  <si>
    <t>X. Повышение эффективности муниципального управления</t>
  </si>
  <si>
    <t>III. Повышение эффективности расходования средств бюджета муниципального образования</t>
  </si>
  <si>
    <t>X.1</t>
  </si>
  <si>
    <t>X.2</t>
  </si>
  <si>
    <t>III.3</t>
  </si>
  <si>
    <t>III.4</t>
  </si>
  <si>
    <t>Доведение заработной платы работникам учреждений культуры до уровня заработной платы, определенного в соответствии с законодательством для каждого муниципального образования Иркутской области с учетом дорожной карты в сфере культуры</t>
  </si>
  <si>
    <t>Доведение заработной платы педагогическим работникам дошкольных образовательных организаций и организаций дополнительного образования детей до уровня заработной платы, определенного в соответствии с законодательством для муниципального образования Иркутской области с учетом дорожной карты в сфере образования</t>
  </si>
  <si>
    <t xml:space="preserve">               (расшифровка подписи)  »</t>
  </si>
  <si>
    <t xml:space="preserve">Отсутствие просроченной кредиторской задолженности по выплате денежного содержания главе, муниципальным служащим, а также заработной платы техническому и вспомогательному персоналу органов местного самоуправления, работникам муниципальных учреждений, находящихся в ведении органов местного самоуправления, и пособий по социальной помощи населению </t>
  </si>
  <si>
    <t>Отсутствие прироста просроченной кредиторской задолженности по начислениям на оплату труда</t>
  </si>
  <si>
    <t>Проведение работ по разработке проектно-сметной документации и прохождению госэкспертизы на инфраструктурные объекты и инвестиционные проекты</t>
  </si>
  <si>
    <t>Объем средств местного бюджета, расходуемый через программно-целевой метод (объем средств, расходуемый в рамках муниципальных целевых программ, ведомственных целевых программ)</t>
  </si>
  <si>
    <t>Проведение мероприятий по оказанию поддержки органами местного самоуправления некоммерческим организациям</t>
  </si>
  <si>
    <t>нет</t>
  </si>
  <si>
    <t>да</t>
  </si>
  <si>
    <t>Информация отсутствует</t>
  </si>
  <si>
    <t xml:space="preserve"> Информация о  сумме недоимки  НДФЛ в местный бюджет отсутствует в полном объеме,  так как информация налогового органа (мониторинг налоговых поступлений) в части недоимки по налогам содержит информацию о недоимке по НДФЛ только по результатам проведенных проверок налогоплательщиков.</t>
  </si>
  <si>
    <t xml:space="preserve"> В связи с изменением  законодательства Иркутской области с 01.01.2014 года налог, взимаемый в связи с применением упрощенной системы налогообложения, в бюджет Иркутского района не поступает.</t>
  </si>
  <si>
    <t xml:space="preserve">Мэр района  </t>
  </si>
  <si>
    <r>
      <rPr>
        <sz val="14"/>
        <color theme="1"/>
        <rFont val="Calibri"/>
        <family val="2"/>
        <charset val="204"/>
      </rPr>
      <t>«</t>
    </r>
    <r>
      <rPr>
        <sz val="14"/>
        <color theme="1"/>
        <rFont val="Times New Roman"/>
        <family val="1"/>
        <charset val="204"/>
      </rPr>
      <t xml:space="preserve">Приложение к Форме текстовой части доклада об итогах                                                                                                                                                          работы органов местного самоуправления                                                                                                                                     Иркутского районного муниципального образования
</t>
    </r>
  </si>
  <si>
    <t>Перечень мер по улучшению достигнутых значений показателей для оценки эффективности деятельности органов местного самоуправления Иркутского районного муниципального образования</t>
  </si>
  <si>
    <r>
      <t xml:space="preserve">            ( </t>
    </r>
    <r>
      <rPr>
        <u/>
        <sz val="14"/>
        <rFont val="Times New Roman"/>
        <family val="1"/>
        <charset val="204"/>
      </rPr>
      <t xml:space="preserve"> И.В. Наумов    </t>
    </r>
    <r>
      <rPr>
        <sz val="14"/>
        <rFont val="Times New Roman"/>
        <family val="1"/>
        <charset val="204"/>
      </rPr>
      <t xml:space="preserve"> )</t>
    </r>
  </si>
  <si>
    <t>нет данных</t>
  </si>
  <si>
    <t>-</t>
  </si>
  <si>
    <t>ОГУ "Центр занятости населения Иркутского района" оказывает государственные услуги: содействие гражданам в поиске подходящей работы, временное трудоустройство несовершеннолетних граждан в возрасте от 14 до 18 лет в свободное от учебы время, временное трудоустройство безработных граждан, испытывающих трудности в поиске работы.                                                                                                                                                                                                                Профессиональная ориентация  в целях выбора сферы деятельности.</t>
  </si>
  <si>
    <t>Норматив отчислений в консолидированный бюджет ИРМРО составил: 2012 год- 45,79 %; 2013 год- 45,79 %;  2014- 2017 годы- 41,25 %.</t>
  </si>
  <si>
    <t>За 2014 год налоговым органом представлена оперативная информация о количестве налогоплательщиков ЕНВД, вставших на налоговый учет с 01.01.2014 года. На 2015 год информация о количестве налогоплательщиков, находящихся на данной системе налогообложения отсутствует, ввиду отсутствия отчета  о налоговой базе и структуре начислений по единому налогу на вмененный доход для отдельных видов деятельности по форме № 5-ЕНВД.</t>
  </si>
  <si>
    <t xml:space="preserve">1. Предоставление в налоговый орган следующей информации:
–сведений об управляющих розничными рынками компаний, о продавцах и арендуемых ими на розничных рынках площадях;
–сведения об арендаторах и арендуемых ими торговых площадях, расположенных на территории района;
–уточненных сведений о месте дислокации объектов торговли, общественного питания и бытового обслуживания.
2. Проведение совместных рейдов и осмотров по адресам осуществления незаконной предпринимательской деятельности, а также предпринимательской деятельности, осуществляемой с налоговыми рисками.                                                                                                                                                                                                                                                 3.Аанализ  применения корректирующего коэффициента K2, учитывающего ассортимент товаров (работ, услуг), сезонность, время работы, особенности места ведения предпринимательской деятельности.                                                                                                                                                                                                                                                               4. Осуществляется мониторинг организаций и индивидуальных предпринимателей, осуществляющих на территории Иркутского района предпринимательскую деятельность.                                                                                                                                                                                                                                                                                                                                                                                                                                                                                                                                                                                                                                                                                                                                                       5. Информирование налогоплательщиков через СМИ, официальный сайт администрации Иркутского района   об изменениях налогового законодательства, о применении для субъектами малого и среднего предпринимательства  ЕНВД и патентной системы налогообложения.                                                                                                                                                                                                                                                                                                                                       6. Заслушивание на рабочей группе по повышению собираемости налогов в консолидированный бюджет ИРМО  руководителей организаций и инивидуальных предпринимателей, имеющих задолженность по ЕНВД.                                                                                                                                                                           7. Осуществление поддержки малого и среднего предпринмательства, осуществляющих деятельность на территории Иркутского района.        
</t>
  </si>
  <si>
    <t>Приложение
к приказу министерства 
экономического развития 
Иркутской области
от 14 июня 2013 года № 39 - мпр</t>
  </si>
  <si>
    <r>
      <t>Общественная   организация</t>
    </r>
    <r>
      <rPr>
        <b/>
        <sz val="13.5"/>
        <rFont val="Times New Roman"/>
        <family val="1"/>
        <charset val="204"/>
      </rPr>
      <t xml:space="preserve"> «Адаптационно-педагогический центр «Надежда» </t>
    </r>
    <r>
      <rPr>
        <sz val="13.5"/>
        <rFont val="Times New Roman"/>
        <family val="1"/>
        <charset val="204"/>
      </rPr>
      <t xml:space="preserve">получила  муниципальную поддержку в размере  155 тысяч рублей     на реализацию  проекта  «Надежда должна быть у всех».
Общественная организация </t>
    </r>
    <r>
      <rPr>
        <b/>
        <sz val="13.5"/>
        <rFont val="Times New Roman"/>
        <family val="1"/>
        <charset val="204"/>
      </rPr>
      <t>«Иркутская районная организация ВОИ"</t>
    </r>
    <r>
      <rPr>
        <sz val="13.5"/>
        <rFont val="Times New Roman"/>
        <family val="1"/>
        <charset val="204"/>
      </rPr>
      <t xml:space="preserve"> получила поддержку в размере  128 тыс. руб. на реализацию   проекта   «Не будем в стороне». Регулярно проводились занятия  и   массовые мероприятия  с детьми-инвалидами: спортивный праздник «Весенняя капель», праздник  для  детей  инвалидов «Солнечный  смайлик». Для женщин с  ограниченными  возможностями проведен конкурс «Ваша светлость». Был проведен  Музыкальный  фестиваль  «Творчество  без границ» и районная выставка творчества инвалидов «И невозможное – возможно».
Общественная организация </t>
    </r>
    <r>
      <rPr>
        <b/>
        <sz val="13.5"/>
        <rFont val="Times New Roman"/>
        <family val="1"/>
        <charset val="204"/>
      </rPr>
      <t>«Иркутский районный совет женщин»</t>
    </r>
    <r>
      <rPr>
        <sz val="13.5"/>
        <rFont val="Times New Roman"/>
        <family val="1"/>
        <charset val="204"/>
      </rPr>
      <t xml:space="preserve"> представила проект «Семья – забота  женсоветов» в номинации «Поддержка материнства и детства».  Сумма поддержки 235 тыс. руб.                                                                                                                                                    </t>
    </r>
    <r>
      <rPr>
        <b/>
        <sz val="13.5"/>
        <rFont val="Times New Roman"/>
        <family val="1"/>
        <charset val="204"/>
      </rPr>
      <t>"Иркутская  районная общественная организация ветеранов(пенсионеров)войны, труда, Вооруженных сил и правоохранительных  органов"</t>
    </r>
    <r>
      <rPr>
        <sz val="13.5"/>
        <rFont val="Times New Roman"/>
        <family val="1"/>
        <charset val="204"/>
      </rPr>
      <t xml:space="preserve"> представила проект «Молодильное  яблоко для пенсионеров» в номинации «Забота о старшем поколении, повышение качества их жизни»."Лучшее ветеранское подворье».  В реализации  проекта  приняли  участие  более  12 тыс. чел. на территории  21-го муниципального образования. Изготовлены  памятные медали «Долгожитель Иркутского района", которые вручались тем, кому исполнилось 90 лет и  более.Создание видеофильма о  тружениках тыла,  участниках ВОВ.                              
Общественная организация</t>
    </r>
    <r>
      <rPr>
        <b/>
        <sz val="13.5"/>
        <rFont val="Times New Roman"/>
        <family val="1"/>
        <charset val="204"/>
      </rPr>
      <t xml:space="preserve"> «Военно-спортивный  клуб «Медведь»</t>
    </r>
    <r>
      <rPr>
        <sz val="13.5"/>
        <rFont val="Times New Roman"/>
        <family val="1"/>
        <charset val="204"/>
      </rPr>
      <t xml:space="preserve"> впервые принимала участие в номинации «Патриотическое воспитание  подрастающего поколения в Иркутском районе».
Проведение  конкурса «Лучшая  социально ориентированная некоммерческая организация Иркутского района».В конце 2014 года  была выпущена  брошюра  «С людьми и для  людей» об опыте работы  общественных организаций  в Иркутском районе.</t>
    </r>
  </si>
  <si>
    <t xml:space="preserve"> 1.Предоставление муниципальными образованиями в налоговый орган информации об объектах недвижимости, по которым отсутствуют сведения об  инвентаризационной стоимости (копии технических паспортов на объекты имущественной собственности ).                                                                                                                                                                                                                                                                                                   2. Проведение инвентаризации имущества муниципального образования с целью определения фактических правообладателей, сбора сведений для полноты начисления налога на имущество физических лиц.                                                                                                                                                                                                               3. Работа с налогоплательщиками по уплате задолженности  по налогу на имущество физических лиц.                                                                                                                                                                                                                                                                             4. Участие в комиссиях налогового органа по урегулированию задолженности с участием предприятий-должников и муниципальных образований.                                                                                                                  5. Внесение сведений в Федеральную информационную адресную систему в части адресных элементов: номер дома, владения, домовладения, корпуса, строения, сооружения, участка.</t>
  </si>
  <si>
    <t>В 2015 году осуществляется корректировка проекта муниципальной программы "Охрана окружающей среды в Иркутском районе"</t>
  </si>
  <si>
    <t xml:space="preserve">1. Организован Совет замещающих семей.                                                                                                                                                                                                                                 2. Публикации детей-сирот и детей, оставшихся без попечения родителей в СМИ, а также информационном стенде в управлении Министерства социального развития, опеки и попечительства Иркутской области по Иркутскому району.                                                                                                                                                      3. Проведение агитационных мероприятий в рамках программы "Подари ребенку семью", направленных на устройство детей-сирот и детей, оставшихся без попечения родителей, в семью гражданам, постоянно проживающих на территории Российской Федерации.                                                                                                                                                                                              4. Участие опекунов и приемных родителей в областных конкурсах, проводимых Министерством социального развития, опеки и попечительства Иркутской области.                                                                                                                                                                                                    5. Консультирование и оказание содействия неблагополучным семьям, имеющих на иждивении несовершеннолетних детей (помощь в сборе и восстановлении документов, в постановке в центр занятости населения, кодирование от алкогольной зависимости совместно с Областным государственным бюджетным учреждением социального обслуживания "Социально-реабилитационный центр для несовершеннолетних Иркутского района").                                                                                                                                                    6. Контроль за  неблагополучными семьями совместно с ОГБУСО "СРЦН Иркутского района".                                                                                                                                                   </t>
  </si>
  <si>
    <t xml:space="preserve">1. Осуществление мероприятий  по выявлению отсутствующих или недостоверных сведений об объектах имущественной и земельной собственности в базах данных налогового органа и Управления Россрееестра по Иркутской области.                                                                                                                                                                                                                                                                                                      2. Осуществление   мероприятий по побуждению налогоплательщиков, у которых оформленные в собственность объекты недвижимости расположены на не оформленных в собственность земельных участков, организация работы по предъявлению исков о неосновательном обогащении за пользование земельными участками.                                                                                                                                                                                                                                                                                                                                                                                                                                                                                                                                   3. Проведение инвентаризации земельных участков с целью определения фактических землепользователей, сбора сведений для полноты начисления земельного налога.                                                                                                                                                                                                                                                           4. Работа с налогоплательщиками по уплате задолженности  по земельному налогу.                                                                                                                                                                                                                                              5. Участие в комиссиях налогового органа по урегулированию задолженности с участием предприятий-должников и муниципальных образований.                                                                                                                                                                                                                                 6. Внесение сведений в Федеральную информационную адресную систему в части адресных элементов: номер дома, владения, домовладения, корпуса, строения, сооружения, участка.                                                                                                                                   7. Работа с налогоплательщиками, не предоставившими налоговые декларации в налоговый орган по земельному налогу.                                                                                                                                          </t>
  </si>
  <si>
    <t xml:space="preserve">1.Работа  межведомственной комиссии по легализации заработной платы; комиссии по легализации налоговой базы; межведомственной комиссии по обеспечию прав граждан на вознаграждение за труд,  на которых заслушиваются представители предприятий имеющих заработную плату ниже среднеотраслевого показателя.                                                                                                                                         2. Мониторинг основных налогоплательщиков, снизивших перечисление НДФЛ более, чем на 30 %.                                                3. Мониторинг предприятий, имеющих задолженность по НДФЛ и заслушивание руководителей данных предприятий на заседании рабочей группы по повышению собираемости налогов  в консолидированный бюджет ИРМО.                                                                                                                                                       4.Выявление условий, ухудшающих положения работников в части выплаты заработной платы, при проведении уведомительной регистрации коллективных договоров, трудовых договоров с работодателями – физическими лицами.                                                                                                                                                       5. Проведение совместных  с налоговым органом мероприятий по декларированию доходов физическими лицами.                                                                                                                                                                              6. Информирование налогоплательщиков через СМИ, официальный сайт администрации Иркутского района - о преимуществах получения официальной заработной платы и негативных последствиях выплаты заработной платы «в конвертах», о проводимых мероприятиях налоговым органом и администрации Иркутского района по легализации заработной платы налогоплательщиков, осуществляющих свою деятельность на территории Иркутского района. </t>
  </si>
  <si>
    <t>Удельный вес бюджетных и внебюджетных средств (собственные средства инвесторов), направленных по согласованию с Мэром муниципального образования на разработку проектно-сметной документации, в общем объеме расходов консолидированного местного бюджета</t>
  </si>
</sst>
</file>

<file path=xl/styles.xml><?xml version="1.0" encoding="utf-8"?>
<styleSheet xmlns="http://schemas.openxmlformats.org/spreadsheetml/2006/main">
  <numFmts count="3">
    <numFmt numFmtId="43" formatCode="_-* #,##0.00_р_._-;\-* #,##0.00_р_._-;_-* &quot;-&quot;??_р_._-;_-@_-"/>
    <numFmt numFmtId="164" formatCode="0.0"/>
    <numFmt numFmtId="165" formatCode="#,##0.0"/>
  </numFmts>
  <fonts count="21">
    <font>
      <sz val="11"/>
      <color theme="1"/>
      <name val="Calibri"/>
      <family val="2"/>
      <charset val="204"/>
      <scheme val="minor"/>
    </font>
    <font>
      <sz val="10"/>
      <name val="Arial"/>
      <family val="2"/>
      <charset val="204"/>
    </font>
    <font>
      <sz val="11"/>
      <color theme="1"/>
      <name val="Times New Roman"/>
      <family val="1"/>
      <charset val="204"/>
    </font>
    <font>
      <sz val="10"/>
      <name val="Times New Roman"/>
      <family val="1"/>
      <charset val="204"/>
    </font>
    <font>
      <b/>
      <sz val="11"/>
      <color theme="1"/>
      <name val="Times New Roman"/>
      <family val="1"/>
      <charset val="204"/>
    </font>
    <font>
      <sz val="12"/>
      <color theme="1"/>
      <name val="Times New Roman"/>
      <family val="1"/>
      <charset val="204"/>
    </font>
    <font>
      <sz val="12"/>
      <name val="Times New Roman"/>
      <family val="1"/>
      <charset val="204"/>
    </font>
    <font>
      <sz val="11"/>
      <name val="Times New Roman"/>
      <family val="1"/>
      <charset val="204"/>
    </font>
    <font>
      <sz val="11"/>
      <color theme="1"/>
      <name val="Calibri"/>
      <family val="2"/>
      <charset val="204"/>
      <scheme val="minor"/>
    </font>
    <font>
      <sz val="10"/>
      <name val="Arial Cyr"/>
      <charset val="204"/>
    </font>
    <font>
      <sz val="10"/>
      <color theme="1"/>
      <name val="Times New Roman"/>
      <family val="1"/>
      <charset val="204"/>
    </font>
    <font>
      <sz val="14"/>
      <color theme="1"/>
      <name val="Times New Roman"/>
      <family val="1"/>
      <charset val="204"/>
    </font>
    <font>
      <sz val="14"/>
      <color theme="1"/>
      <name val="Calibri"/>
      <family val="2"/>
      <charset val="204"/>
    </font>
    <font>
      <sz val="14"/>
      <name val="Times New Roman"/>
      <family val="1"/>
      <charset val="204"/>
    </font>
    <font>
      <b/>
      <sz val="14"/>
      <name val="Times New Roman"/>
      <family val="1"/>
      <charset val="204"/>
    </font>
    <font>
      <sz val="14"/>
      <color rgb="FFFF0000"/>
      <name val="Times New Roman"/>
      <family val="1"/>
      <charset val="204"/>
    </font>
    <font>
      <u/>
      <sz val="14"/>
      <name val="Times New Roman"/>
      <family val="1"/>
      <charset val="204"/>
    </font>
    <font>
      <sz val="13.5"/>
      <name val="Times New Roman"/>
      <family val="1"/>
      <charset val="204"/>
    </font>
    <font>
      <sz val="13.55"/>
      <name val="Times New Roman"/>
      <family val="1"/>
      <charset val="204"/>
    </font>
    <font>
      <sz val="13.5"/>
      <color theme="1"/>
      <name val="Calibri"/>
      <family val="2"/>
      <charset val="204"/>
      <scheme val="minor"/>
    </font>
    <font>
      <b/>
      <sz val="13.5"/>
      <name val="Times New Roman"/>
      <family val="1"/>
      <charset val="204"/>
    </font>
  </fonts>
  <fills count="4">
    <fill>
      <patternFill patternType="none"/>
    </fill>
    <fill>
      <patternFill patternType="gray125"/>
    </fill>
    <fill>
      <patternFill patternType="solid">
        <fgColor indexed="47"/>
        <bgColor indexed="64"/>
      </patternFill>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43" fontId="8" fillId="0" borderId="0" applyFont="0" applyFill="0" applyBorder="0" applyAlignment="0" applyProtection="0"/>
    <xf numFmtId="0" fontId="9" fillId="0" borderId="0"/>
    <xf numFmtId="0" fontId="9" fillId="0" borderId="0"/>
  </cellStyleXfs>
  <cellXfs count="68">
    <xf numFmtId="0" fontId="0" fillId="0" borderId="0" xfId="0"/>
    <xf numFmtId="0" fontId="2" fillId="0" borderId="0" xfId="0" applyFont="1" applyAlignment="1">
      <alignment vertical="center"/>
    </xf>
    <xf numFmtId="0" fontId="3" fillId="0" borderId="0" xfId="1" applyFont="1" applyBorder="1" applyAlignment="1">
      <alignment vertical="center"/>
    </xf>
    <xf numFmtId="0" fontId="5" fillId="0" borderId="0" xfId="0" applyFont="1" applyAlignment="1">
      <alignment vertical="center" wrapText="1"/>
    </xf>
    <xf numFmtId="0" fontId="7" fillId="0" borderId="0" xfId="0" applyFont="1" applyAlignment="1">
      <alignment vertical="center"/>
    </xf>
    <xf numFmtId="0" fontId="10" fillId="0" borderId="6" xfId="0" applyFont="1" applyBorder="1" applyAlignment="1">
      <alignment horizontal="center" wrapText="1"/>
    </xf>
    <xf numFmtId="3" fontId="10" fillId="0" borderId="0" xfId="0" applyNumberFormat="1" applyFont="1" applyBorder="1" applyAlignment="1">
      <alignment horizontal="center" wrapText="1"/>
    </xf>
    <xf numFmtId="0" fontId="10" fillId="0" borderId="0" xfId="0" applyFont="1" applyBorder="1" applyAlignment="1">
      <alignment horizontal="center" wrapText="1"/>
    </xf>
    <xf numFmtId="0" fontId="10" fillId="0" borderId="0" xfId="0" applyFont="1" applyBorder="1"/>
    <xf numFmtId="0" fontId="11" fillId="0" borderId="0" xfId="0" applyFont="1" applyAlignment="1">
      <alignment vertical="center"/>
    </xf>
    <xf numFmtId="0" fontId="11" fillId="0" borderId="0" xfId="0" applyFont="1" applyBorder="1" applyAlignment="1">
      <alignment vertical="center" wrapText="1"/>
    </xf>
    <xf numFmtId="0" fontId="11" fillId="0" borderId="0" xfId="0" applyFont="1" applyBorder="1" applyAlignment="1">
      <alignment horizontal="right" vertical="center" wrapText="1"/>
    </xf>
    <xf numFmtId="0" fontId="14" fillId="0" borderId="1" xfId="0"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13" fillId="0" borderId="1" xfId="1" applyFont="1" applyBorder="1" applyAlignment="1" applyProtection="1">
      <alignment horizontal="left" vertical="center" wrapText="1"/>
      <protection locked="0"/>
    </xf>
    <xf numFmtId="0" fontId="13" fillId="0" borderId="1" xfId="1" applyFont="1" applyBorder="1" applyAlignment="1" applyProtection="1">
      <alignment horizontal="center" vertical="center" wrapText="1"/>
      <protection locked="0"/>
    </xf>
    <xf numFmtId="0" fontId="15" fillId="0" borderId="1" xfId="1" applyFont="1" applyBorder="1" applyAlignment="1" applyProtection="1">
      <alignment vertical="center" wrapText="1"/>
      <protection locked="0"/>
    </xf>
    <xf numFmtId="0" fontId="13" fillId="0" borderId="1" xfId="1" applyFont="1" applyFill="1" applyBorder="1" applyAlignment="1" applyProtection="1">
      <alignment horizontal="left" vertical="center" wrapText="1"/>
      <protection locked="0"/>
    </xf>
    <xf numFmtId="0" fontId="13" fillId="0" borderId="1" xfId="1" applyFont="1" applyFill="1" applyBorder="1" applyAlignment="1" applyProtection="1">
      <alignment vertical="center" wrapText="1"/>
      <protection locked="0"/>
    </xf>
    <xf numFmtId="3" fontId="13" fillId="0" borderId="1" xfId="1" applyNumberFormat="1" applyFont="1" applyFill="1" applyBorder="1" applyAlignment="1" applyProtection="1">
      <alignment horizontal="center" vertical="center" wrapText="1"/>
      <protection locked="0"/>
    </xf>
    <xf numFmtId="4" fontId="13" fillId="0" borderId="1" xfId="1"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horizontal="left" vertical="center" wrapText="1"/>
    </xf>
    <xf numFmtId="0" fontId="11" fillId="0" borderId="0" xfId="0" applyFont="1" applyAlignment="1">
      <alignment horizontal="left" vertical="center" wrapText="1"/>
    </xf>
    <xf numFmtId="165" fontId="13" fillId="0" borderId="1" xfId="1" applyNumberFormat="1" applyFont="1" applyFill="1" applyBorder="1" applyAlignment="1" applyProtection="1">
      <alignment horizontal="center" vertical="center" wrapText="1"/>
      <protection locked="0"/>
    </xf>
    <xf numFmtId="0" fontId="17" fillId="0" borderId="1" xfId="1" applyNumberFormat="1" applyFont="1" applyFill="1" applyBorder="1" applyAlignment="1" applyProtection="1">
      <alignment horizontal="left" vertical="center" wrapText="1"/>
      <protection locked="0"/>
    </xf>
    <xf numFmtId="0" fontId="18" fillId="0" borderId="1" xfId="1" applyFont="1" applyFill="1" applyBorder="1" applyAlignment="1" applyProtection="1">
      <alignment horizontal="left" vertical="center" wrapText="1"/>
      <protection locked="0"/>
    </xf>
    <xf numFmtId="165" fontId="13" fillId="0" borderId="1" xfId="1" applyNumberFormat="1" applyFont="1" applyFill="1" applyBorder="1" applyAlignment="1" applyProtection="1">
      <alignment horizontal="left" vertical="center" wrapText="1"/>
      <protection locked="0"/>
    </xf>
    <xf numFmtId="0" fontId="17" fillId="0" borderId="1" xfId="1" applyFont="1" applyFill="1" applyBorder="1" applyAlignment="1" applyProtection="1">
      <alignment horizontal="left" vertical="center" wrapText="1"/>
      <protection locked="0"/>
    </xf>
    <xf numFmtId="165" fontId="13" fillId="0" borderId="1" xfId="1" applyNumberFormat="1" applyFont="1" applyFill="1" applyBorder="1" applyAlignment="1" applyProtection="1">
      <alignment vertical="center" wrapText="1"/>
      <protection locked="0"/>
    </xf>
    <xf numFmtId="165" fontId="13"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64" fontId="11" fillId="0" borderId="1" xfId="0" applyNumberFormat="1" applyFont="1" applyFill="1" applyBorder="1" applyAlignment="1" applyProtection="1">
      <alignment horizontal="center" vertical="center" wrapText="1"/>
      <protection locked="0"/>
    </xf>
    <xf numFmtId="165" fontId="13" fillId="0" borderId="1" xfId="3" applyNumberFormat="1" applyFont="1" applyFill="1" applyBorder="1" applyAlignment="1" applyProtection="1">
      <alignment horizontal="center" vertical="center" wrapText="1" shrinkToFit="1"/>
      <protection locked="0"/>
    </xf>
    <xf numFmtId="165" fontId="11" fillId="0" borderId="1" xfId="0" applyNumberFormat="1" applyFont="1" applyFill="1" applyBorder="1" applyAlignment="1" applyProtection="1">
      <alignment horizontal="center" vertical="center" wrapText="1"/>
      <protection locked="0"/>
    </xf>
    <xf numFmtId="165" fontId="13" fillId="0" borderId="1" xfId="4" applyNumberFormat="1" applyFont="1" applyFill="1" applyBorder="1" applyAlignment="1" applyProtection="1">
      <alignment horizontal="right" vertical="center" wrapText="1" shrinkToFit="1"/>
      <protection locked="0"/>
    </xf>
    <xf numFmtId="0" fontId="15" fillId="0" borderId="1" xfId="1" applyFont="1" applyFill="1" applyBorder="1" applyAlignment="1" applyProtection="1">
      <alignment vertical="center" wrapText="1"/>
      <protection locked="0"/>
    </xf>
    <xf numFmtId="164" fontId="13" fillId="0" borderId="1" xfId="1" applyNumberFormat="1" applyFont="1" applyFill="1" applyBorder="1" applyAlignment="1" applyProtection="1">
      <alignment horizontal="center" vertical="center" wrapText="1"/>
      <protection locked="0"/>
    </xf>
    <xf numFmtId="0" fontId="17" fillId="0" borderId="1" xfId="1" applyFont="1" applyFill="1" applyBorder="1" applyAlignment="1" applyProtection="1">
      <alignment vertical="center" wrapText="1"/>
      <protection locked="0"/>
    </xf>
    <xf numFmtId="0" fontId="17" fillId="0" borderId="1" xfId="1" applyFont="1" applyFill="1" applyBorder="1" applyAlignment="1" applyProtection="1">
      <alignment vertical="top" wrapText="1"/>
      <protection locked="0"/>
    </xf>
    <xf numFmtId="0" fontId="6" fillId="0" borderId="0" xfId="0" applyFont="1" applyAlignment="1">
      <alignment horizontal="center" vertical="center" wrapText="1"/>
    </xf>
    <xf numFmtId="0" fontId="13" fillId="0" borderId="0" xfId="0" applyFont="1" applyAlignment="1">
      <alignment horizontal="left" vertical="center" wrapText="1"/>
    </xf>
    <xf numFmtId="0" fontId="14" fillId="0" borderId="1" xfId="0" applyFont="1" applyBorder="1" applyAlignment="1" applyProtection="1">
      <alignment horizontal="center" vertical="center" wrapText="1"/>
      <protection locked="0"/>
    </xf>
    <xf numFmtId="0" fontId="13" fillId="3" borderId="1" xfId="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4" fontId="13" fillId="0" borderId="3" xfId="0" applyNumberFormat="1"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8" fillId="0" borderId="7" xfId="1" applyFont="1" applyFill="1" applyBorder="1" applyAlignment="1" applyProtection="1">
      <alignment horizontal="left" vertical="center" wrapText="1"/>
      <protection locked="0"/>
    </xf>
    <xf numFmtId="0" fontId="18" fillId="0" borderId="8" xfId="1" applyFont="1" applyFill="1" applyBorder="1" applyAlignment="1" applyProtection="1">
      <alignment horizontal="left" vertical="center" wrapText="1"/>
      <protection locked="0"/>
    </xf>
    <xf numFmtId="0" fontId="2" fillId="0" borderId="0" xfId="0" applyFont="1" applyAlignment="1">
      <alignment horizontal="left" vertical="center" wrapText="1"/>
    </xf>
    <xf numFmtId="4" fontId="13" fillId="0" borderId="3" xfId="1" applyNumberFormat="1" applyFont="1" applyFill="1" applyBorder="1" applyAlignment="1" applyProtection="1">
      <alignment horizontal="center" vertical="center" wrapText="1"/>
      <protection locked="0"/>
    </xf>
    <xf numFmtId="0" fontId="0" fillId="0" borderId="5" xfId="0" applyFill="1" applyBorder="1" applyAlignment="1">
      <alignment vertical="center" wrapText="1"/>
    </xf>
    <xf numFmtId="165" fontId="13" fillId="0" borderId="3" xfId="1" applyNumberFormat="1" applyFont="1" applyFill="1" applyBorder="1" applyAlignment="1" applyProtection="1">
      <alignment horizontal="center" vertical="center" wrapText="1"/>
      <protection locked="0"/>
    </xf>
    <xf numFmtId="0" fontId="0" fillId="0" borderId="4" xfId="0" applyFill="1" applyBorder="1" applyAlignment="1">
      <alignment vertical="center" wrapText="1"/>
    </xf>
    <xf numFmtId="164" fontId="11" fillId="0" borderId="0" xfId="2" applyNumberFormat="1" applyFont="1" applyFill="1" applyAlignment="1">
      <alignment horizontal="right" vertical="center" wrapText="1"/>
    </xf>
    <xf numFmtId="0" fontId="2" fillId="0" borderId="2" xfId="0" applyFont="1" applyBorder="1" applyAlignment="1">
      <alignment horizontal="center" vertical="center"/>
    </xf>
    <xf numFmtId="0" fontId="4" fillId="0" borderId="0" xfId="0" applyFont="1" applyAlignment="1">
      <alignment horizontal="left" vertical="center"/>
    </xf>
    <xf numFmtId="0" fontId="13" fillId="2" borderId="3"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7" fillId="0" borderId="7" xfId="1" applyFont="1" applyFill="1" applyBorder="1" applyAlignment="1" applyProtection="1">
      <alignment horizontal="left" vertical="center" wrapText="1"/>
      <protection locked="0"/>
    </xf>
    <xf numFmtId="0" fontId="19" fillId="0" borderId="9" xfId="0" applyFont="1" applyFill="1" applyBorder="1" applyAlignment="1">
      <alignment vertical="center" wrapText="1"/>
    </xf>
    <xf numFmtId="0" fontId="19" fillId="0" borderId="8" xfId="0" applyFont="1" applyFill="1" applyBorder="1" applyAlignment="1">
      <alignment vertical="center" wrapText="1"/>
    </xf>
    <xf numFmtId="0" fontId="0" fillId="0" borderId="8" xfId="0" applyFill="1" applyBorder="1" applyAlignment="1">
      <alignment horizontal="left" vertical="center" wrapText="1"/>
    </xf>
    <xf numFmtId="0" fontId="11" fillId="0" borderId="3" xfId="0" applyFont="1" applyFill="1" applyBorder="1" applyAlignment="1" applyProtection="1">
      <alignment horizontal="center" vertical="center" wrapText="1"/>
      <protection locked="0"/>
    </xf>
  </cellXfs>
  <cellStyles count="5">
    <cellStyle name="Обычный" xfId="0" builtinId="0"/>
    <cellStyle name="Обычный 2" xfId="1"/>
    <cellStyle name="Обычный 5" xfId="3"/>
    <cellStyle name="Обычный 7" xfId="4"/>
    <cellStyle name="Финансовый" xfId="2" builtin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79"/>
  <sheetViews>
    <sheetView tabSelected="1" zoomScale="65" zoomScaleNormal="65" zoomScaleSheetLayoutView="50" workbookViewId="0">
      <selection activeCell="B10" sqref="B10"/>
    </sheetView>
  </sheetViews>
  <sheetFormatPr defaultColWidth="9.140625" defaultRowHeight="15"/>
  <cols>
    <col min="1" max="1" width="9.85546875" style="1" customWidth="1"/>
    <col min="2" max="2" width="70.7109375" style="1" customWidth="1"/>
    <col min="3" max="3" width="16.85546875" style="1" customWidth="1"/>
    <col min="4" max="4" width="17.28515625" style="1" customWidth="1"/>
    <col min="5" max="5" width="16.7109375" style="1" customWidth="1"/>
    <col min="6" max="6" width="15.85546875" style="1" customWidth="1"/>
    <col min="7" max="7" width="15" style="1" customWidth="1"/>
    <col min="8" max="8" width="14.7109375" style="1" customWidth="1"/>
    <col min="9" max="9" width="15.5703125" style="1" customWidth="1"/>
    <col min="10" max="10" width="124.7109375" style="1" customWidth="1"/>
    <col min="11" max="16384" width="9.140625" style="1"/>
  </cols>
  <sheetData>
    <row r="1" spans="1:10" ht="116.45" customHeight="1">
      <c r="A1" s="9"/>
      <c r="B1" s="9"/>
      <c r="C1" s="9"/>
      <c r="D1" s="9"/>
      <c r="E1" s="9"/>
      <c r="F1" s="56" t="s">
        <v>158</v>
      </c>
      <c r="G1" s="56"/>
      <c r="H1" s="56"/>
      <c r="I1" s="56"/>
      <c r="J1" s="56"/>
    </row>
    <row r="2" spans="1:10" ht="70.900000000000006" customHeight="1">
      <c r="A2" s="9"/>
      <c r="B2" s="10"/>
      <c r="C2" s="10"/>
      <c r="D2" s="10"/>
      <c r="E2" s="10"/>
      <c r="F2" s="10"/>
      <c r="G2" s="10"/>
      <c r="H2" s="10"/>
      <c r="I2" s="10"/>
      <c r="J2" s="11" t="s">
        <v>149</v>
      </c>
    </row>
    <row r="3" spans="1:10" ht="34.9" customHeight="1">
      <c r="A3" s="59" t="s">
        <v>150</v>
      </c>
      <c r="B3" s="60"/>
      <c r="C3" s="60"/>
      <c r="D3" s="60"/>
      <c r="E3" s="60"/>
      <c r="F3" s="60"/>
      <c r="G3" s="60"/>
      <c r="H3" s="60"/>
      <c r="I3" s="60"/>
      <c r="J3" s="61"/>
    </row>
    <row r="4" spans="1:10" ht="24" customHeight="1">
      <c r="A4" s="43" t="s">
        <v>10</v>
      </c>
      <c r="B4" s="43" t="s">
        <v>60</v>
      </c>
      <c r="C4" s="43" t="s">
        <v>11</v>
      </c>
      <c r="D4" s="62" t="s">
        <v>12</v>
      </c>
      <c r="E4" s="62"/>
      <c r="F4" s="62"/>
      <c r="G4" s="62"/>
      <c r="H4" s="62"/>
      <c r="I4" s="62"/>
      <c r="J4" s="43" t="s">
        <v>13</v>
      </c>
    </row>
    <row r="5" spans="1:10" s="2" customFormat="1" ht="30" customHeight="1">
      <c r="A5" s="43"/>
      <c r="B5" s="43"/>
      <c r="C5" s="43"/>
      <c r="D5" s="12">
        <v>2012</v>
      </c>
      <c r="E5" s="12">
        <v>2013</v>
      </c>
      <c r="F5" s="12">
        <v>2014</v>
      </c>
      <c r="G5" s="12">
        <v>2015</v>
      </c>
      <c r="H5" s="12">
        <v>2016</v>
      </c>
      <c r="I5" s="12">
        <v>2017</v>
      </c>
      <c r="J5" s="43"/>
    </row>
    <row r="6" spans="1:10" s="2" customFormat="1" ht="30.6" customHeight="1">
      <c r="A6" s="44" t="s">
        <v>17</v>
      </c>
      <c r="B6" s="44"/>
      <c r="C6" s="44"/>
      <c r="D6" s="44"/>
      <c r="E6" s="44"/>
      <c r="F6" s="44"/>
      <c r="G6" s="44"/>
      <c r="H6" s="44"/>
      <c r="I6" s="44"/>
      <c r="J6" s="44"/>
    </row>
    <row r="7" spans="1:10" ht="71.25" customHeight="1">
      <c r="A7" s="13" t="s">
        <v>18</v>
      </c>
      <c r="B7" s="17" t="s">
        <v>140</v>
      </c>
      <c r="C7" s="13" t="s">
        <v>1</v>
      </c>
      <c r="D7" s="20" t="s">
        <v>144</v>
      </c>
      <c r="E7" s="20" t="s">
        <v>144</v>
      </c>
      <c r="F7" s="20" t="s">
        <v>144</v>
      </c>
      <c r="G7" s="20" t="s">
        <v>144</v>
      </c>
      <c r="H7" s="52" t="s">
        <v>152</v>
      </c>
      <c r="I7" s="53"/>
      <c r="J7" s="18"/>
    </row>
    <row r="8" spans="1:10" ht="48.75" customHeight="1">
      <c r="A8" s="13" t="s">
        <v>19</v>
      </c>
      <c r="B8" s="17" t="s">
        <v>32</v>
      </c>
      <c r="C8" s="13" t="s">
        <v>33</v>
      </c>
      <c r="D8" s="19">
        <v>7</v>
      </c>
      <c r="E8" s="19">
        <v>1</v>
      </c>
      <c r="F8" s="19">
        <v>1</v>
      </c>
      <c r="G8" s="19">
        <v>1</v>
      </c>
      <c r="H8" s="52" t="s">
        <v>152</v>
      </c>
      <c r="I8" s="53"/>
      <c r="J8" s="18"/>
    </row>
    <row r="9" spans="1:10" ht="41.25" customHeight="1">
      <c r="A9" s="13" t="s">
        <v>20</v>
      </c>
      <c r="B9" s="17" t="s">
        <v>34</v>
      </c>
      <c r="C9" s="13" t="s">
        <v>33</v>
      </c>
      <c r="D9" s="19">
        <v>0</v>
      </c>
      <c r="E9" s="19">
        <v>4</v>
      </c>
      <c r="F9" s="19">
        <v>4</v>
      </c>
      <c r="G9" s="19">
        <v>4</v>
      </c>
      <c r="H9" s="52" t="s">
        <v>152</v>
      </c>
      <c r="I9" s="53"/>
      <c r="J9" s="18"/>
    </row>
    <row r="10" spans="1:10" ht="108.75" customHeight="1">
      <c r="A10" s="13" t="s">
        <v>21</v>
      </c>
      <c r="B10" s="14" t="s">
        <v>165</v>
      </c>
      <c r="C10" s="15" t="s">
        <v>44</v>
      </c>
      <c r="D10" s="25">
        <v>0.6</v>
      </c>
      <c r="E10" s="25">
        <v>0.4</v>
      </c>
      <c r="F10" s="25">
        <v>0.3</v>
      </c>
      <c r="G10" s="25">
        <v>0.5</v>
      </c>
      <c r="H10" s="52" t="s">
        <v>152</v>
      </c>
      <c r="I10" s="53"/>
      <c r="J10" s="16"/>
    </row>
    <row r="11" spans="1:10" ht="28.15" customHeight="1">
      <c r="A11" s="44" t="s">
        <v>64</v>
      </c>
      <c r="B11" s="44"/>
      <c r="C11" s="44"/>
      <c r="D11" s="44"/>
      <c r="E11" s="44"/>
      <c r="F11" s="44"/>
      <c r="G11" s="44"/>
      <c r="H11" s="44"/>
      <c r="I11" s="44"/>
      <c r="J11" s="44"/>
    </row>
    <row r="12" spans="1:10" ht="297" customHeight="1">
      <c r="A12" s="13" t="s">
        <v>22</v>
      </c>
      <c r="B12" s="17" t="s">
        <v>16</v>
      </c>
      <c r="C12" s="13" t="s">
        <v>1</v>
      </c>
      <c r="D12" s="25" t="s">
        <v>144</v>
      </c>
      <c r="E12" s="25" t="s">
        <v>144</v>
      </c>
      <c r="F12" s="25" t="s">
        <v>144</v>
      </c>
      <c r="G12" s="25" t="s">
        <v>144</v>
      </c>
      <c r="H12" s="25" t="s">
        <v>144</v>
      </c>
      <c r="I12" s="25" t="s">
        <v>144</v>
      </c>
      <c r="J12" s="26" t="s">
        <v>164</v>
      </c>
    </row>
    <row r="13" spans="1:10" ht="45.75" customHeight="1">
      <c r="A13" s="13" t="s">
        <v>61</v>
      </c>
      <c r="B13" s="17" t="s">
        <v>40</v>
      </c>
      <c r="C13" s="13" t="s">
        <v>6</v>
      </c>
      <c r="D13" s="25">
        <v>285485.3</v>
      </c>
      <c r="E13" s="25">
        <v>323553</v>
      </c>
      <c r="F13" s="25">
        <v>311804.79999999999</v>
      </c>
      <c r="G13" s="25">
        <v>330516</v>
      </c>
      <c r="H13" s="25">
        <v>350654.6</v>
      </c>
      <c r="I13" s="25">
        <v>370848.7</v>
      </c>
      <c r="J13" s="63" t="s">
        <v>155</v>
      </c>
    </row>
    <row r="14" spans="1:10" ht="23.45" customHeight="1">
      <c r="A14" s="13" t="s">
        <v>62</v>
      </c>
      <c r="B14" s="17" t="s">
        <v>46</v>
      </c>
      <c r="C14" s="13" t="s">
        <v>44</v>
      </c>
      <c r="D14" s="25">
        <v>130.6</v>
      </c>
      <c r="E14" s="25">
        <v>113.3</v>
      </c>
      <c r="F14" s="25">
        <v>96.4</v>
      </c>
      <c r="G14" s="25">
        <v>106</v>
      </c>
      <c r="H14" s="25">
        <v>106.1</v>
      </c>
      <c r="I14" s="25">
        <v>105.8</v>
      </c>
      <c r="J14" s="66"/>
    </row>
    <row r="15" spans="1:10" ht="27" customHeight="1">
      <c r="A15" s="13" t="s">
        <v>65</v>
      </c>
      <c r="B15" s="17" t="s">
        <v>50</v>
      </c>
      <c r="C15" s="13" t="s">
        <v>6</v>
      </c>
      <c r="D15" s="46" t="s">
        <v>145</v>
      </c>
      <c r="E15" s="47"/>
      <c r="F15" s="47"/>
      <c r="G15" s="47"/>
      <c r="H15" s="47"/>
      <c r="I15" s="48"/>
      <c r="J15" s="49" t="s">
        <v>146</v>
      </c>
    </row>
    <row r="16" spans="1:10" ht="48.75" customHeight="1">
      <c r="A16" s="13" t="s">
        <v>66</v>
      </c>
      <c r="B16" s="17" t="s">
        <v>55</v>
      </c>
      <c r="C16" s="13" t="s">
        <v>44</v>
      </c>
      <c r="D16" s="46" t="s">
        <v>145</v>
      </c>
      <c r="E16" s="47"/>
      <c r="F16" s="47"/>
      <c r="G16" s="47"/>
      <c r="H16" s="47"/>
      <c r="I16" s="48"/>
      <c r="J16" s="50"/>
    </row>
    <row r="17" spans="1:10" ht="297.75" customHeight="1">
      <c r="A17" s="13" t="s">
        <v>74</v>
      </c>
      <c r="B17" s="17" t="s">
        <v>7</v>
      </c>
      <c r="C17" s="13" t="s">
        <v>1</v>
      </c>
      <c r="D17" s="25" t="s">
        <v>144</v>
      </c>
      <c r="E17" s="25" t="s">
        <v>144</v>
      </c>
      <c r="F17" s="25" t="s">
        <v>144</v>
      </c>
      <c r="G17" s="25" t="s">
        <v>144</v>
      </c>
      <c r="H17" s="25" t="s">
        <v>144</v>
      </c>
      <c r="I17" s="25" t="s">
        <v>144</v>
      </c>
      <c r="J17" s="27" t="s">
        <v>163</v>
      </c>
    </row>
    <row r="18" spans="1:10" ht="30.75" customHeight="1">
      <c r="A18" s="13" t="s">
        <v>75</v>
      </c>
      <c r="B18" s="17" t="s">
        <v>38</v>
      </c>
      <c r="C18" s="13" t="s">
        <v>6</v>
      </c>
      <c r="D18" s="28">
        <v>123309.5</v>
      </c>
      <c r="E18" s="28">
        <v>147183.70000000001</v>
      </c>
      <c r="F18" s="28">
        <v>198422.9</v>
      </c>
      <c r="G18" s="28">
        <v>218216</v>
      </c>
      <c r="H18" s="28">
        <v>230068</v>
      </c>
      <c r="I18" s="28">
        <v>241576</v>
      </c>
      <c r="J18" s="27"/>
    </row>
    <row r="19" spans="1:10" ht="37.5">
      <c r="A19" s="13" t="s">
        <v>76</v>
      </c>
      <c r="B19" s="17" t="s">
        <v>43</v>
      </c>
      <c r="C19" s="13" t="s">
        <v>44</v>
      </c>
      <c r="D19" s="25">
        <v>126.3</v>
      </c>
      <c r="E19" s="25">
        <v>119.4</v>
      </c>
      <c r="F19" s="25">
        <f t="shared" ref="F19:I19" si="0">+F18/E18*100</f>
        <v>134.81309411300299</v>
      </c>
      <c r="G19" s="25">
        <f t="shared" si="0"/>
        <v>109.97520951462761</v>
      </c>
      <c r="H19" s="25">
        <f t="shared" si="0"/>
        <v>105.43131576053084</v>
      </c>
      <c r="I19" s="25">
        <f t="shared" si="0"/>
        <v>105.00199940887043</v>
      </c>
      <c r="J19" s="27"/>
    </row>
    <row r="20" spans="1:10" ht="24.75" customHeight="1">
      <c r="A20" s="13" t="s">
        <v>77</v>
      </c>
      <c r="B20" s="17" t="s">
        <v>48</v>
      </c>
      <c r="C20" s="13" t="s">
        <v>6</v>
      </c>
      <c r="D20" s="25">
        <v>37464.199999999997</v>
      </c>
      <c r="E20" s="25">
        <v>39724.800000000003</v>
      </c>
      <c r="F20" s="25">
        <v>52996.800000000003</v>
      </c>
      <c r="G20" s="54" t="s">
        <v>152</v>
      </c>
      <c r="H20" s="55"/>
      <c r="I20" s="53"/>
      <c r="J20" s="27"/>
    </row>
    <row r="21" spans="1:10" ht="35.25" customHeight="1">
      <c r="A21" s="13" t="s">
        <v>78</v>
      </c>
      <c r="B21" s="17" t="s">
        <v>53</v>
      </c>
      <c r="C21" s="13" t="s">
        <v>44</v>
      </c>
      <c r="D21" s="25">
        <v>119.5</v>
      </c>
      <c r="E21" s="25">
        <f>+E20/D20*100</f>
        <v>106.03402715125374</v>
      </c>
      <c r="F21" s="25">
        <f t="shared" ref="F21" si="1">+F20/E20*100</f>
        <v>133.40985983566941</v>
      </c>
      <c r="G21" s="54" t="s">
        <v>152</v>
      </c>
      <c r="H21" s="55"/>
      <c r="I21" s="53"/>
      <c r="J21" s="27"/>
    </row>
    <row r="22" spans="1:10" ht="69.599999999999994" customHeight="1">
      <c r="A22" s="13" t="s">
        <v>67</v>
      </c>
      <c r="B22" s="17" t="s">
        <v>90</v>
      </c>
      <c r="C22" s="13" t="s">
        <v>44</v>
      </c>
      <c r="D22" s="46" t="s">
        <v>145</v>
      </c>
      <c r="E22" s="47"/>
      <c r="F22" s="47"/>
      <c r="G22" s="47"/>
      <c r="H22" s="47"/>
      <c r="I22" s="48"/>
      <c r="J22" s="18"/>
    </row>
    <row r="23" spans="1:10" ht="187.5" customHeight="1">
      <c r="A23" s="13" t="s">
        <v>68</v>
      </c>
      <c r="B23" s="17" t="s">
        <v>8</v>
      </c>
      <c r="C23" s="13" t="s">
        <v>1</v>
      </c>
      <c r="D23" s="25" t="s">
        <v>144</v>
      </c>
      <c r="E23" s="25" t="s">
        <v>144</v>
      </c>
      <c r="F23" s="25" t="s">
        <v>144</v>
      </c>
      <c r="G23" s="25" t="s">
        <v>144</v>
      </c>
      <c r="H23" s="25" t="s">
        <v>144</v>
      </c>
      <c r="I23" s="25" t="s">
        <v>144</v>
      </c>
      <c r="J23" s="29" t="s">
        <v>160</v>
      </c>
    </row>
    <row r="24" spans="1:10" ht="36.75" customHeight="1">
      <c r="A24" s="13" t="s">
        <v>69</v>
      </c>
      <c r="B24" s="17" t="s">
        <v>41</v>
      </c>
      <c r="C24" s="13" t="s">
        <v>6</v>
      </c>
      <c r="D24" s="25">
        <v>20753.7</v>
      </c>
      <c r="E24" s="25">
        <v>25313.1</v>
      </c>
      <c r="F24" s="25">
        <v>27674.400000000001</v>
      </c>
      <c r="G24" s="25">
        <v>30612</v>
      </c>
      <c r="H24" s="25">
        <v>31930</v>
      </c>
      <c r="I24" s="30">
        <v>33525</v>
      </c>
      <c r="J24" s="17"/>
    </row>
    <row r="25" spans="1:10" ht="38.25" customHeight="1">
      <c r="A25" s="13" t="s">
        <v>70</v>
      </c>
      <c r="B25" s="17" t="s">
        <v>57</v>
      </c>
      <c r="C25" s="13" t="s">
        <v>44</v>
      </c>
      <c r="D25" s="25">
        <v>342.7</v>
      </c>
      <c r="E25" s="25">
        <f>+E24/D24*100</f>
        <v>121.96909466745687</v>
      </c>
      <c r="F25" s="25">
        <f t="shared" ref="F25:I25" si="2">+F24/E24*100</f>
        <v>109.32837147563912</v>
      </c>
      <c r="G25" s="25">
        <f t="shared" si="2"/>
        <v>110.61486427890034</v>
      </c>
      <c r="H25" s="25">
        <f t="shared" si="2"/>
        <v>104.30550111067556</v>
      </c>
      <c r="I25" s="25">
        <f t="shared" si="2"/>
        <v>104.99530222361415</v>
      </c>
      <c r="J25" s="17"/>
    </row>
    <row r="26" spans="1:10" ht="37.5">
      <c r="A26" s="13" t="s">
        <v>71</v>
      </c>
      <c r="B26" s="17" t="s">
        <v>51</v>
      </c>
      <c r="C26" s="13" t="s">
        <v>6</v>
      </c>
      <c r="D26" s="25">
        <v>15429.2</v>
      </c>
      <c r="E26" s="25">
        <v>17274.599999999999</v>
      </c>
      <c r="F26" s="25">
        <v>27177.7</v>
      </c>
      <c r="G26" s="54" t="s">
        <v>152</v>
      </c>
      <c r="H26" s="55"/>
      <c r="I26" s="53"/>
      <c r="J26" s="17"/>
    </row>
    <row r="27" spans="1:10" ht="37.5">
      <c r="A27" s="13" t="s">
        <v>72</v>
      </c>
      <c r="B27" s="17" t="s">
        <v>56</v>
      </c>
      <c r="C27" s="13" t="s">
        <v>44</v>
      </c>
      <c r="D27" s="25">
        <v>164</v>
      </c>
      <c r="E27" s="25">
        <f>+E26/D26*100</f>
        <v>111.96043864879577</v>
      </c>
      <c r="F27" s="25">
        <f>+F26/E26*100</f>
        <v>157.32752133189771</v>
      </c>
      <c r="G27" s="54" t="s">
        <v>152</v>
      </c>
      <c r="H27" s="55"/>
      <c r="I27" s="53"/>
      <c r="J27" s="17"/>
    </row>
    <row r="28" spans="1:10" ht="77.25" customHeight="1">
      <c r="A28" s="13" t="s">
        <v>73</v>
      </c>
      <c r="B28" s="17" t="s">
        <v>63</v>
      </c>
      <c r="C28" s="13" t="s">
        <v>44</v>
      </c>
      <c r="D28" s="31">
        <v>4</v>
      </c>
      <c r="E28" s="32">
        <v>3.73</v>
      </c>
      <c r="F28" s="32">
        <v>4.28</v>
      </c>
      <c r="G28" s="33">
        <v>8</v>
      </c>
      <c r="H28" s="67" t="s">
        <v>152</v>
      </c>
      <c r="I28" s="48"/>
      <c r="J28" s="18"/>
    </row>
    <row r="29" spans="1:10" ht="331.5" customHeight="1">
      <c r="A29" s="13" t="s">
        <v>79</v>
      </c>
      <c r="B29" s="17" t="s">
        <v>15</v>
      </c>
      <c r="C29" s="13" t="s">
        <v>1</v>
      </c>
      <c r="D29" s="25" t="s">
        <v>144</v>
      </c>
      <c r="E29" s="25" t="s">
        <v>144</v>
      </c>
      <c r="F29" s="25" t="s">
        <v>144</v>
      </c>
      <c r="G29" s="25" t="s">
        <v>144</v>
      </c>
      <c r="H29" s="25" t="s">
        <v>144</v>
      </c>
      <c r="I29" s="25" t="s">
        <v>144</v>
      </c>
      <c r="J29" s="29" t="s">
        <v>157</v>
      </c>
    </row>
    <row r="30" spans="1:10" ht="27.75" customHeight="1">
      <c r="A30" s="13" t="s">
        <v>80</v>
      </c>
      <c r="B30" s="17" t="s">
        <v>39</v>
      </c>
      <c r="C30" s="13" t="s">
        <v>6</v>
      </c>
      <c r="D30" s="34">
        <v>24864</v>
      </c>
      <c r="E30" s="34">
        <v>26649.7</v>
      </c>
      <c r="F30" s="34">
        <v>27549.3</v>
      </c>
      <c r="G30" s="34">
        <v>29175</v>
      </c>
      <c r="H30" s="34">
        <v>30895.4</v>
      </c>
      <c r="I30" s="34">
        <v>32409.200000000001</v>
      </c>
      <c r="J30" s="17"/>
    </row>
    <row r="31" spans="1:10" ht="30" customHeight="1">
      <c r="A31" s="13" t="s">
        <v>81</v>
      </c>
      <c r="B31" s="17" t="s">
        <v>45</v>
      </c>
      <c r="C31" s="13" t="s">
        <v>44</v>
      </c>
      <c r="D31" s="35">
        <v>109.7</v>
      </c>
      <c r="E31" s="35">
        <f>+E30/D30*100</f>
        <v>107.18186936936938</v>
      </c>
      <c r="F31" s="35">
        <f t="shared" ref="F31:I31" si="3">+F30/E30*100</f>
        <v>103.37564775588469</v>
      </c>
      <c r="G31" s="35">
        <f t="shared" si="3"/>
        <v>105.90105737713844</v>
      </c>
      <c r="H31" s="35">
        <f t="shared" si="3"/>
        <v>105.8968294772922</v>
      </c>
      <c r="I31" s="35">
        <f t="shared" si="3"/>
        <v>104.89975854010629</v>
      </c>
      <c r="J31" s="17"/>
    </row>
    <row r="32" spans="1:10" ht="28.15" customHeight="1">
      <c r="A32" s="13" t="s">
        <v>82</v>
      </c>
      <c r="B32" s="17" t="s">
        <v>49</v>
      </c>
      <c r="C32" s="13" t="s">
        <v>6</v>
      </c>
      <c r="D32" s="25">
        <v>1633</v>
      </c>
      <c r="E32" s="25">
        <v>1313.6</v>
      </c>
      <c r="F32" s="25">
        <v>1683.7</v>
      </c>
      <c r="G32" s="54" t="s">
        <v>152</v>
      </c>
      <c r="H32" s="55"/>
      <c r="I32" s="53"/>
      <c r="J32" s="17"/>
    </row>
    <row r="33" spans="1:10" ht="33" customHeight="1">
      <c r="A33" s="13" t="s">
        <v>83</v>
      </c>
      <c r="B33" s="17" t="s">
        <v>54</v>
      </c>
      <c r="C33" s="13" t="s">
        <v>44</v>
      </c>
      <c r="D33" s="25">
        <v>194.2</v>
      </c>
      <c r="E33" s="25">
        <f>+E32/D32*100</f>
        <v>80.440906307409662</v>
      </c>
      <c r="F33" s="25">
        <f>+F32/E32*100</f>
        <v>128.17448233861145</v>
      </c>
      <c r="G33" s="54" t="s">
        <v>152</v>
      </c>
      <c r="H33" s="55"/>
      <c r="I33" s="53"/>
      <c r="J33" s="17"/>
    </row>
    <row r="34" spans="1:10" ht="100.5" customHeight="1">
      <c r="A34" s="13" t="s">
        <v>84</v>
      </c>
      <c r="B34" s="17" t="s">
        <v>91</v>
      </c>
      <c r="C34" s="13" t="s">
        <v>92</v>
      </c>
      <c r="D34" s="19">
        <v>1586</v>
      </c>
      <c r="E34" s="19">
        <v>1464</v>
      </c>
      <c r="F34" s="19">
        <v>1657</v>
      </c>
      <c r="G34" s="25"/>
      <c r="H34" s="25"/>
      <c r="I34" s="30"/>
      <c r="J34" s="29" t="s">
        <v>156</v>
      </c>
    </row>
    <row r="35" spans="1:10" ht="78.599999999999994" customHeight="1">
      <c r="A35" s="13" t="s">
        <v>85</v>
      </c>
      <c r="B35" s="17" t="s">
        <v>9</v>
      </c>
      <c r="C35" s="13" t="s">
        <v>1</v>
      </c>
      <c r="D35" s="25" t="s">
        <v>144</v>
      </c>
      <c r="E35" s="25" t="s">
        <v>144</v>
      </c>
      <c r="F35" s="25" t="s">
        <v>153</v>
      </c>
      <c r="G35" s="25" t="s">
        <v>153</v>
      </c>
      <c r="H35" s="25" t="s">
        <v>153</v>
      </c>
      <c r="I35" s="25" t="s">
        <v>153</v>
      </c>
      <c r="J35" s="63" t="s">
        <v>147</v>
      </c>
    </row>
    <row r="36" spans="1:10" ht="59.25" customHeight="1">
      <c r="A36" s="13" t="s">
        <v>86</v>
      </c>
      <c r="B36" s="17" t="s">
        <v>42</v>
      </c>
      <c r="C36" s="13" t="s">
        <v>6</v>
      </c>
      <c r="D36" s="36">
        <v>42430.8</v>
      </c>
      <c r="E36" s="36">
        <v>48818.8</v>
      </c>
      <c r="F36" s="25" t="s">
        <v>153</v>
      </c>
      <c r="G36" s="25" t="s">
        <v>153</v>
      </c>
      <c r="H36" s="25" t="s">
        <v>153</v>
      </c>
      <c r="I36" s="25" t="s">
        <v>153</v>
      </c>
      <c r="J36" s="64"/>
    </row>
    <row r="37" spans="1:10" ht="30" customHeight="1">
      <c r="A37" s="13" t="s">
        <v>87</v>
      </c>
      <c r="B37" s="17" t="s">
        <v>47</v>
      </c>
      <c r="C37" s="13" t="s">
        <v>44</v>
      </c>
      <c r="D37" s="19">
        <v>132</v>
      </c>
      <c r="E37" s="25">
        <f>+E36/D36*100</f>
        <v>115.05510148288506</v>
      </c>
      <c r="F37" s="25" t="s">
        <v>153</v>
      </c>
      <c r="G37" s="25" t="s">
        <v>153</v>
      </c>
      <c r="H37" s="25" t="s">
        <v>153</v>
      </c>
      <c r="I37" s="25" t="s">
        <v>153</v>
      </c>
      <c r="J37" s="64"/>
    </row>
    <row r="38" spans="1:10" ht="21.75" customHeight="1">
      <c r="A38" s="13" t="s">
        <v>88</v>
      </c>
      <c r="B38" s="17" t="s">
        <v>52</v>
      </c>
      <c r="C38" s="13" t="s">
        <v>6</v>
      </c>
      <c r="D38" s="25">
        <v>3578.3</v>
      </c>
      <c r="E38" s="25">
        <v>5352</v>
      </c>
      <c r="F38" s="25" t="s">
        <v>153</v>
      </c>
      <c r="G38" s="25" t="s">
        <v>153</v>
      </c>
      <c r="H38" s="25" t="s">
        <v>153</v>
      </c>
      <c r="I38" s="25" t="s">
        <v>153</v>
      </c>
      <c r="J38" s="64"/>
    </row>
    <row r="39" spans="1:10" ht="31.5" customHeight="1">
      <c r="A39" s="13" t="s">
        <v>94</v>
      </c>
      <c r="B39" s="17" t="s">
        <v>58</v>
      </c>
      <c r="C39" s="13" t="s">
        <v>44</v>
      </c>
      <c r="D39" s="19">
        <v>330</v>
      </c>
      <c r="E39" s="25">
        <f>+E38/D38*100</f>
        <v>149.56823072408685</v>
      </c>
      <c r="F39" s="25" t="s">
        <v>153</v>
      </c>
      <c r="G39" s="25" t="s">
        <v>153</v>
      </c>
      <c r="H39" s="25" t="s">
        <v>153</v>
      </c>
      <c r="I39" s="25" t="s">
        <v>153</v>
      </c>
      <c r="J39" s="64"/>
    </row>
    <row r="40" spans="1:10" ht="78" customHeight="1">
      <c r="A40" s="13" t="s">
        <v>95</v>
      </c>
      <c r="B40" s="17" t="s">
        <v>93</v>
      </c>
      <c r="C40" s="13" t="s">
        <v>96</v>
      </c>
      <c r="D40" s="19">
        <v>1441</v>
      </c>
      <c r="E40" s="19">
        <v>1506</v>
      </c>
      <c r="F40" s="25" t="s">
        <v>153</v>
      </c>
      <c r="G40" s="25" t="s">
        <v>153</v>
      </c>
      <c r="H40" s="25" t="s">
        <v>153</v>
      </c>
      <c r="I40" s="25" t="s">
        <v>153</v>
      </c>
      <c r="J40" s="65"/>
    </row>
    <row r="41" spans="1:10" s="2" customFormat="1" ht="35.450000000000003" customHeight="1">
      <c r="A41" s="44" t="s">
        <v>130</v>
      </c>
      <c r="B41" s="44"/>
      <c r="C41" s="44"/>
      <c r="D41" s="44"/>
      <c r="E41" s="44"/>
      <c r="F41" s="44"/>
      <c r="G41" s="44"/>
      <c r="H41" s="44"/>
      <c r="I41" s="44"/>
      <c r="J41" s="44"/>
    </row>
    <row r="42" spans="1:10" ht="132.6" customHeight="1">
      <c r="A42" s="13" t="s">
        <v>23</v>
      </c>
      <c r="B42" s="17" t="s">
        <v>138</v>
      </c>
      <c r="C42" s="13" t="s">
        <v>1</v>
      </c>
      <c r="D42" s="20" t="s">
        <v>144</v>
      </c>
      <c r="E42" s="20" t="s">
        <v>144</v>
      </c>
      <c r="F42" s="20" t="s">
        <v>144</v>
      </c>
      <c r="G42" s="20" t="s">
        <v>144</v>
      </c>
      <c r="H42" s="20" t="s">
        <v>144</v>
      </c>
      <c r="I42" s="13" t="s">
        <v>144</v>
      </c>
      <c r="J42" s="37"/>
    </row>
    <row r="43" spans="1:10" s="4" customFormat="1" ht="51" customHeight="1">
      <c r="A43" s="13" t="s">
        <v>24</v>
      </c>
      <c r="B43" s="17" t="s">
        <v>139</v>
      </c>
      <c r="C43" s="13" t="s">
        <v>1</v>
      </c>
      <c r="D43" s="20" t="s">
        <v>144</v>
      </c>
      <c r="E43" s="20" t="s">
        <v>144</v>
      </c>
      <c r="F43" s="20" t="s">
        <v>144</v>
      </c>
      <c r="G43" s="20" t="s">
        <v>144</v>
      </c>
      <c r="H43" s="20" t="s">
        <v>144</v>
      </c>
      <c r="I43" s="13" t="s">
        <v>144</v>
      </c>
      <c r="J43" s="37"/>
    </row>
    <row r="44" spans="1:10" s="4" customFormat="1" ht="151.15" customHeight="1">
      <c r="A44" s="13" t="s">
        <v>133</v>
      </c>
      <c r="B44" s="17" t="s">
        <v>136</v>
      </c>
      <c r="C44" s="13" t="s">
        <v>1</v>
      </c>
      <c r="D44" s="20" t="s">
        <v>143</v>
      </c>
      <c r="E44" s="20" t="s">
        <v>144</v>
      </c>
      <c r="F44" s="20" t="s">
        <v>144</v>
      </c>
      <c r="G44" s="20" t="s">
        <v>144</v>
      </c>
      <c r="H44" s="20" t="s">
        <v>144</v>
      </c>
      <c r="I44" s="13" t="s">
        <v>144</v>
      </c>
      <c r="J44" s="18"/>
    </row>
    <row r="45" spans="1:10" s="4" customFormat="1" ht="114" customHeight="1">
      <c r="A45" s="13" t="s">
        <v>134</v>
      </c>
      <c r="B45" s="17" t="s">
        <v>135</v>
      </c>
      <c r="C45" s="13" t="s">
        <v>1</v>
      </c>
      <c r="D45" s="20" t="s">
        <v>143</v>
      </c>
      <c r="E45" s="20" t="s">
        <v>144</v>
      </c>
      <c r="F45" s="20" t="s">
        <v>144</v>
      </c>
      <c r="G45" s="20" t="s">
        <v>144</v>
      </c>
      <c r="H45" s="20" t="s">
        <v>144</v>
      </c>
      <c r="I45" s="13" t="s">
        <v>144</v>
      </c>
      <c r="J45" s="18"/>
    </row>
    <row r="46" spans="1:10" ht="35.450000000000003" customHeight="1">
      <c r="A46" s="44" t="s">
        <v>117</v>
      </c>
      <c r="B46" s="44"/>
      <c r="C46" s="44"/>
      <c r="D46" s="44"/>
      <c r="E46" s="44"/>
      <c r="F46" s="44"/>
      <c r="G46" s="44"/>
      <c r="H46" s="44"/>
      <c r="I46" s="44"/>
      <c r="J46" s="44"/>
    </row>
    <row r="47" spans="1:10" ht="42" customHeight="1">
      <c r="A47" s="13" t="s">
        <v>25</v>
      </c>
      <c r="B47" s="17" t="s">
        <v>4</v>
      </c>
      <c r="C47" s="13" t="s">
        <v>1</v>
      </c>
      <c r="D47" s="20" t="s">
        <v>143</v>
      </c>
      <c r="E47" s="20" t="s">
        <v>144</v>
      </c>
      <c r="F47" s="20" t="s">
        <v>144</v>
      </c>
      <c r="G47" s="20" t="s">
        <v>144</v>
      </c>
      <c r="H47" s="20" t="s">
        <v>144</v>
      </c>
      <c r="I47" s="13" t="s">
        <v>144</v>
      </c>
      <c r="J47" s="18"/>
    </row>
    <row r="48" spans="1:10" ht="60.6" customHeight="1">
      <c r="A48" s="13" t="s">
        <v>26</v>
      </c>
      <c r="B48" s="17" t="s">
        <v>36</v>
      </c>
      <c r="C48" s="13" t="s">
        <v>37</v>
      </c>
      <c r="D48" s="19">
        <v>0</v>
      </c>
      <c r="E48" s="19">
        <v>1</v>
      </c>
      <c r="F48" s="19">
        <v>1</v>
      </c>
      <c r="G48" s="19">
        <v>2</v>
      </c>
      <c r="H48" s="19">
        <v>2</v>
      </c>
      <c r="I48" s="19">
        <v>2</v>
      </c>
      <c r="J48" s="18"/>
    </row>
    <row r="49" spans="1:16" ht="41.45" customHeight="1">
      <c r="A49" s="13" t="s">
        <v>27</v>
      </c>
      <c r="B49" s="17" t="s">
        <v>5</v>
      </c>
      <c r="C49" s="13" t="s">
        <v>44</v>
      </c>
      <c r="D49" s="25">
        <v>36.5</v>
      </c>
      <c r="E49" s="25">
        <v>26.9</v>
      </c>
      <c r="F49" s="25">
        <v>34</v>
      </c>
      <c r="G49" s="25">
        <v>38</v>
      </c>
      <c r="H49" s="25">
        <v>40</v>
      </c>
      <c r="I49" s="38">
        <v>42</v>
      </c>
      <c r="J49" s="18"/>
    </row>
    <row r="50" spans="1:16" ht="18.75">
      <c r="A50" s="44" t="s">
        <v>118</v>
      </c>
      <c r="B50" s="44"/>
      <c r="C50" s="44"/>
      <c r="D50" s="44"/>
      <c r="E50" s="44"/>
      <c r="F50" s="44"/>
      <c r="G50" s="44"/>
      <c r="H50" s="44"/>
      <c r="I50" s="44"/>
      <c r="J50" s="44"/>
    </row>
    <row r="51" spans="1:16" ht="105" customHeight="1">
      <c r="A51" s="13" t="s">
        <v>28</v>
      </c>
      <c r="B51" s="17" t="s">
        <v>14</v>
      </c>
      <c r="C51" s="13" t="s">
        <v>1</v>
      </c>
      <c r="D51" s="20" t="s">
        <v>144</v>
      </c>
      <c r="E51" s="20" t="s">
        <v>144</v>
      </c>
      <c r="F51" s="20" t="s">
        <v>144</v>
      </c>
      <c r="G51" s="20" t="s">
        <v>144</v>
      </c>
      <c r="H51" s="20" t="s">
        <v>144</v>
      </c>
      <c r="I51" s="13" t="s">
        <v>144</v>
      </c>
      <c r="J51" s="39" t="s">
        <v>154</v>
      </c>
    </row>
    <row r="52" spans="1:16" ht="31.5" customHeight="1">
      <c r="A52" s="13" t="s">
        <v>30</v>
      </c>
      <c r="B52" s="17" t="s">
        <v>35</v>
      </c>
      <c r="C52" s="13" t="s">
        <v>33</v>
      </c>
      <c r="D52" s="19">
        <v>294</v>
      </c>
      <c r="E52" s="19">
        <v>300</v>
      </c>
      <c r="F52" s="19">
        <v>344</v>
      </c>
      <c r="G52" s="19">
        <v>494</v>
      </c>
      <c r="H52" s="19">
        <v>500</v>
      </c>
      <c r="I52" s="19">
        <v>500</v>
      </c>
      <c r="J52" s="18"/>
    </row>
    <row r="53" spans="1:16" ht="0.75" customHeight="1">
      <c r="A53" s="13" t="s">
        <v>119</v>
      </c>
      <c r="B53" s="17" t="s">
        <v>2</v>
      </c>
      <c r="C53" s="13" t="s">
        <v>3</v>
      </c>
      <c r="D53" s="20"/>
      <c r="E53" s="20"/>
      <c r="F53" s="20"/>
      <c r="G53" s="20"/>
      <c r="H53" s="20"/>
      <c r="I53" s="18"/>
      <c r="J53" s="18"/>
    </row>
    <row r="54" spans="1:16" ht="56.25">
      <c r="A54" s="13" t="s">
        <v>119</v>
      </c>
      <c r="B54" s="17" t="s">
        <v>2</v>
      </c>
      <c r="C54" s="13" t="s">
        <v>3</v>
      </c>
      <c r="D54" s="20">
        <v>216.1</v>
      </c>
      <c r="E54" s="20">
        <v>245.4</v>
      </c>
      <c r="F54" s="20">
        <v>332.8</v>
      </c>
      <c r="G54" s="20">
        <v>513.29999999999995</v>
      </c>
      <c r="H54" s="20">
        <v>0</v>
      </c>
      <c r="I54" s="20">
        <v>0</v>
      </c>
      <c r="J54" s="18"/>
    </row>
    <row r="55" spans="1:16" s="21" customFormat="1" ht="26.25" customHeight="1">
      <c r="A55" s="44" t="s">
        <v>120</v>
      </c>
      <c r="B55" s="44"/>
      <c r="C55" s="44"/>
      <c r="D55" s="44"/>
      <c r="E55" s="44"/>
      <c r="F55" s="44"/>
      <c r="G55" s="44"/>
      <c r="H55" s="44"/>
      <c r="I55" s="44"/>
      <c r="J55" s="44"/>
    </row>
    <row r="56" spans="1:16" s="21" customFormat="1" ht="390" customHeight="1">
      <c r="A56" s="13" t="s">
        <v>29</v>
      </c>
      <c r="B56" s="17" t="s">
        <v>142</v>
      </c>
      <c r="C56" s="13" t="s">
        <v>1</v>
      </c>
      <c r="D56" s="20" t="s">
        <v>144</v>
      </c>
      <c r="E56" s="20" t="s">
        <v>144</v>
      </c>
      <c r="F56" s="20" t="s">
        <v>144</v>
      </c>
      <c r="G56" s="20" t="s">
        <v>144</v>
      </c>
      <c r="H56" s="20" t="s">
        <v>144</v>
      </c>
      <c r="I56" s="13" t="s">
        <v>144</v>
      </c>
      <c r="J56" s="39" t="s">
        <v>159</v>
      </c>
      <c r="M56" s="22"/>
    </row>
    <row r="57" spans="1:16" ht="45" customHeight="1">
      <c r="A57" s="13" t="s">
        <v>103</v>
      </c>
      <c r="B57" s="17" t="s">
        <v>31</v>
      </c>
      <c r="C57" s="13" t="s">
        <v>6</v>
      </c>
      <c r="D57" s="25">
        <v>1490</v>
      </c>
      <c r="E57" s="25">
        <v>1597.7</v>
      </c>
      <c r="F57" s="25">
        <v>1600</v>
      </c>
      <c r="G57" s="25">
        <v>1600</v>
      </c>
      <c r="H57" s="25">
        <v>1600</v>
      </c>
      <c r="I57" s="25">
        <v>1600</v>
      </c>
      <c r="J57" s="18"/>
      <c r="K57" s="5"/>
      <c r="L57" s="6"/>
      <c r="M57" s="7"/>
      <c r="N57" s="7"/>
      <c r="O57" s="7"/>
      <c r="P57" s="8"/>
    </row>
    <row r="58" spans="1:16" ht="37.15" customHeight="1">
      <c r="A58" s="44" t="s">
        <v>121</v>
      </c>
      <c r="B58" s="44"/>
      <c r="C58" s="44"/>
      <c r="D58" s="44"/>
      <c r="E58" s="44"/>
      <c r="F58" s="44"/>
      <c r="G58" s="44"/>
      <c r="H58" s="44"/>
      <c r="I58" s="44"/>
      <c r="J58" s="44"/>
    </row>
    <row r="59" spans="1:16" ht="36.6" customHeight="1">
      <c r="A59" s="13" t="s">
        <v>100</v>
      </c>
      <c r="B59" s="17" t="s">
        <v>0</v>
      </c>
      <c r="C59" s="13" t="s">
        <v>1</v>
      </c>
      <c r="D59" s="20" t="s">
        <v>144</v>
      </c>
      <c r="E59" s="20" t="s">
        <v>144</v>
      </c>
      <c r="F59" s="20" t="s">
        <v>144</v>
      </c>
      <c r="G59" s="20" t="s">
        <v>144</v>
      </c>
      <c r="H59" s="20" t="s">
        <v>144</v>
      </c>
      <c r="I59" s="13" t="s">
        <v>144</v>
      </c>
      <c r="J59" s="18"/>
    </row>
    <row r="60" spans="1:16" ht="246.75" customHeight="1">
      <c r="A60" s="13" t="s">
        <v>112</v>
      </c>
      <c r="B60" s="17" t="s">
        <v>104</v>
      </c>
      <c r="C60" s="13" t="s">
        <v>1</v>
      </c>
      <c r="D60" s="20" t="s">
        <v>144</v>
      </c>
      <c r="E60" s="20" t="s">
        <v>144</v>
      </c>
      <c r="F60" s="20" t="s">
        <v>144</v>
      </c>
      <c r="G60" s="20" t="s">
        <v>144</v>
      </c>
      <c r="H60" s="20" t="s">
        <v>144</v>
      </c>
      <c r="I60" s="13" t="s">
        <v>144</v>
      </c>
      <c r="J60" s="40" t="s">
        <v>162</v>
      </c>
    </row>
    <row r="61" spans="1:16" ht="59.25" customHeight="1">
      <c r="A61" s="13" t="s">
        <v>122</v>
      </c>
      <c r="B61" s="17" t="s">
        <v>107</v>
      </c>
      <c r="C61" s="13" t="s">
        <v>108</v>
      </c>
      <c r="D61" s="19">
        <v>619</v>
      </c>
      <c r="E61" s="19">
        <v>593</v>
      </c>
      <c r="F61" s="19">
        <v>584</v>
      </c>
      <c r="G61" s="54" t="s">
        <v>152</v>
      </c>
      <c r="H61" s="55"/>
      <c r="I61" s="53"/>
      <c r="J61" s="18"/>
    </row>
    <row r="62" spans="1:16" ht="42.75" customHeight="1">
      <c r="A62" s="13" t="s">
        <v>123</v>
      </c>
      <c r="B62" s="17" t="s">
        <v>111</v>
      </c>
      <c r="C62" s="13" t="s">
        <v>44</v>
      </c>
      <c r="D62" s="25">
        <v>111.7</v>
      </c>
      <c r="E62" s="25">
        <v>95.8</v>
      </c>
      <c r="F62" s="25">
        <v>95.7</v>
      </c>
      <c r="G62" s="54" t="s">
        <v>152</v>
      </c>
      <c r="H62" s="55"/>
      <c r="I62" s="53"/>
      <c r="J62" s="18"/>
    </row>
    <row r="63" spans="1:16" ht="66.75" customHeight="1">
      <c r="A63" s="13" t="s">
        <v>124</v>
      </c>
      <c r="B63" s="17" t="s">
        <v>109</v>
      </c>
      <c r="C63" s="13" t="s">
        <v>44</v>
      </c>
      <c r="D63" s="20">
        <v>5.43</v>
      </c>
      <c r="E63" s="20">
        <v>5.16</v>
      </c>
      <c r="F63" s="25">
        <v>4.2</v>
      </c>
      <c r="G63" s="54" t="s">
        <v>152</v>
      </c>
      <c r="H63" s="55"/>
      <c r="I63" s="53"/>
      <c r="J63" s="18"/>
    </row>
    <row r="64" spans="1:16" ht="32.450000000000003" customHeight="1">
      <c r="A64" s="44" t="s">
        <v>125</v>
      </c>
      <c r="B64" s="44"/>
      <c r="C64" s="44"/>
      <c r="D64" s="44"/>
      <c r="E64" s="44"/>
      <c r="F64" s="44"/>
      <c r="G64" s="44"/>
      <c r="H64" s="44"/>
      <c r="I64" s="44"/>
      <c r="J64" s="44"/>
    </row>
    <row r="65" spans="1:22" ht="43.15" customHeight="1">
      <c r="A65" s="13" t="s">
        <v>105</v>
      </c>
      <c r="B65" s="17" t="s">
        <v>101</v>
      </c>
      <c r="C65" s="13" t="s">
        <v>102</v>
      </c>
      <c r="D65" s="25">
        <v>98.4</v>
      </c>
      <c r="E65" s="25">
        <v>102.9</v>
      </c>
      <c r="F65" s="25">
        <v>100</v>
      </c>
      <c r="G65" s="25">
        <v>100.7</v>
      </c>
      <c r="H65" s="25">
        <v>101</v>
      </c>
      <c r="I65" s="25">
        <v>101.5</v>
      </c>
      <c r="J65" s="18"/>
    </row>
    <row r="66" spans="1:22" ht="59.25" customHeight="1">
      <c r="A66" s="13" t="s">
        <v>110</v>
      </c>
      <c r="B66" s="17" t="s">
        <v>113</v>
      </c>
      <c r="C66" s="13" t="s">
        <v>102</v>
      </c>
      <c r="D66" s="25">
        <v>100.6</v>
      </c>
      <c r="E66" s="25">
        <v>99.6</v>
      </c>
      <c r="F66" s="25">
        <v>97</v>
      </c>
      <c r="G66" s="25">
        <v>98</v>
      </c>
      <c r="H66" s="25">
        <v>98.5</v>
      </c>
      <c r="I66" s="38">
        <v>99</v>
      </c>
      <c r="J66" s="18"/>
    </row>
    <row r="67" spans="1:22" ht="37.15" customHeight="1">
      <c r="A67" s="44" t="s">
        <v>126</v>
      </c>
      <c r="B67" s="44"/>
      <c r="C67" s="44"/>
      <c r="D67" s="44"/>
      <c r="E67" s="44"/>
      <c r="F67" s="44"/>
      <c r="G67" s="44"/>
      <c r="H67" s="44"/>
      <c r="I67" s="44"/>
      <c r="J67" s="44"/>
    </row>
    <row r="68" spans="1:22" ht="42" customHeight="1">
      <c r="A68" s="13" t="s">
        <v>127</v>
      </c>
      <c r="B68" s="17" t="s">
        <v>106</v>
      </c>
      <c r="C68" s="13" t="s">
        <v>1</v>
      </c>
      <c r="D68" s="20" t="s">
        <v>143</v>
      </c>
      <c r="E68" s="20" t="s">
        <v>143</v>
      </c>
      <c r="F68" s="20" t="s">
        <v>143</v>
      </c>
      <c r="G68" s="20" t="s">
        <v>144</v>
      </c>
      <c r="H68" s="20" t="s">
        <v>144</v>
      </c>
      <c r="I68" s="13" t="s">
        <v>144</v>
      </c>
      <c r="J68" s="39" t="s">
        <v>161</v>
      </c>
    </row>
    <row r="69" spans="1:22" ht="83.25" customHeight="1">
      <c r="A69" s="13" t="s">
        <v>128</v>
      </c>
      <c r="B69" s="17" t="s">
        <v>115</v>
      </c>
      <c r="C69" s="13" t="s">
        <v>44</v>
      </c>
      <c r="D69" s="19">
        <v>0</v>
      </c>
      <c r="E69" s="19">
        <v>0</v>
      </c>
      <c r="F69" s="19">
        <v>0</v>
      </c>
      <c r="G69" s="19">
        <v>0</v>
      </c>
      <c r="H69" s="19">
        <v>0</v>
      </c>
      <c r="I69" s="19">
        <v>0</v>
      </c>
      <c r="J69" s="18"/>
    </row>
    <row r="70" spans="1:22" ht="34.15" customHeight="1">
      <c r="A70" s="44" t="s">
        <v>129</v>
      </c>
      <c r="B70" s="44"/>
      <c r="C70" s="44"/>
      <c r="D70" s="44"/>
      <c r="E70" s="44"/>
      <c r="F70" s="44"/>
      <c r="G70" s="44"/>
      <c r="H70" s="44"/>
      <c r="I70" s="44"/>
      <c r="J70" s="44"/>
    </row>
    <row r="71" spans="1:22" ht="83.25" customHeight="1">
      <c r="A71" s="13" t="s">
        <v>131</v>
      </c>
      <c r="B71" s="17" t="s">
        <v>141</v>
      </c>
      <c r="C71" s="13" t="s">
        <v>114</v>
      </c>
      <c r="D71" s="25">
        <v>98142.5</v>
      </c>
      <c r="E71" s="25">
        <v>78111.199999999997</v>
      </c>
      <c r="F71" s="25">
        <v>138168.6</v>
      </c>
      <c r="G71" s="25">
        <v>177150.2</v>
      </c>
      <c r="H71" s="25">
        <v>153097</v>
      </c>
      <c r="I71" s="25">
        <v>153416.79999999999</v>
      </c>
      <c r="J71" s="18"/>
    </row>
    <row r="72" spans="1:22" ht="69.75" customHeight="1">
      <c r="A72" s="13" t="s">
        <v>132</v>
      </c>
      <c r="B72" s="17" t="s">
        <v>116</v>
      </c>
      <c r="C72" s="13" t="s">
        <v>44</v>
      </c>
      <c r="D72" s="25">
        <v>5.8</v>
      </c>
      <c r="E72" s="25">
        <v>3.4</v>
      </c>
      <c r="F72" s="25">
        <v>5.6</v>
      </c>
      <c r="G72" s="25">
        <v>8.6999999999999993</v>
      </c>
      <c r="H72" s="25">
        <v>8.3000000000000007</v>
      </c>
      <c r="I72" s="25">
        <v>8.3000000000000007</v>
      </c>
      <c r="J72" s="18"/>
    </row>
    <row r="73" spans="1:22" ht="17.25" customHeight="1">
      <c r="A73" s="57"/>
      <c r="B73" s="57"/>
      <c r="C73" s="57"/>
      <c r="D73" s="57"/>
      <c r="E73" s="57"/>
      <c r="F73" s="57"/>
      <c r="G73" s="57"/>
      <c r="H73" s="57"/>
      <c r="I73" s="57"/>
      <c r="J73" s="57"/>
    </row>
    <row r="74" spans="1:22">
      <c r="A74" s="58" t="s">
        <v>59</v>
      </c>
      <c r="B74" s="58"/>
      <c r="C74" s="58"/>
      <c r="D74" s="58"/>
      <c r="E74" s="58"/>
      <c r="F74" s="58"/>
      <c r="G74" s="58"/>
      <c r="H74" s="58"/>
      <c r="I74" s="58"/>
      <c r="J74" s="58"/>
    </row>
    <row r="75" spans="1:22" ht="24" customHeight="1">
      <c r="A75" s="51" t="s">
        <v>97</v>
      </c>
      <c r="B75" s="51"/>
      <c r="C75" s="51"/>
      <c r="D75" s="51"/>
      <c r="E75" s="51"/>
      <c r="F75" s="51"/>
      <c r="G75" s="51"/>
      <c r="H75" s="51"/>
      <c r="I75" s="51"/>
      <c r="J75" s="51"/>
    </row>
    <row r="76" spans="1:22" ht="23.25" customHeight="1">
      <c r="A76" s="51" t="s">
        <v>89</v>
      </c>
      <c r="B76" s="51"/>
      <c r="C76" s="51"/>
      <c r="D76" s="51"/>
      <c r="E76" s="51"/>
      <c r="F76" s="51"/>
      <c r="G76" s="51"/>
      <c r="H76" s="51"/>
      <c r="I76" s="51"/>
      <c r="J76" s="51"/>
      <c r="M76" s="51"/>
      <c r="N76" s="51"/>
      <c r="O76" s="51"/>
      <c r="P76" s="51"/>
      <c r="Q76" s="51"/>
      <c r="R76" s="51"/>
      <c r="S76" s="51"/>
      <c r="T76" s="51"/>
      <c r="U76" s="51"/>
      <c r="V76" s="51"/>
    </row>
    <row r="77" spans="1:22" ht="45.75" customHeight="1">
      <c r="A77" s="24"/>
      <c r="B77" s="24"/>
      <c r="C77" s="24"/>
      <c r="D77" s="24"/>
      <c r="E77" s="24"/>
      <c r="F77" s="24"/>
      <c r="G77" s="24"/>
      <c r="H77" s="24"/>
      <c r="I77" s="24"/>
      <c r="J77" s="24"/>
      <c r="M77" s="23"/>
      <c r="N77" s="23"/>
      <c r="O77" s="23"/>
      <c r="P77" s="23"/>
      <c r="Q77" s="23"/>
      <c r="R77" s="23"/>
      <c r="S77" s="23"/>
      <c r="T77" s="23"/>
      <c r="U77" s="23"/>
      <c r="V77" s="23"/>
    </row>
    <row r="78" spans="1:22" ht="18.75">
      <c r="A78" s="42" t="s">
        <v>148</v>
      </c>
      <c r="B78" s="42"/>
      <c r="C78" s="42"/>
      <c r="D78" s="42"/>
      <c r="E78" s="41" t="s">
        <v>98</v>
      </c>
      <c r="F78" s="41"/>
      <c r="G78" s="45" t="s">
        <v>151</v>
      </c>
      <c r="H78" s="45"/>
      <c r="I78" s="45"/>
      <c r="J78" s="45"/>
    </row>
    <row r="79" spans="1:22" ht="15.75">
      <c r="A79" s="3"/>
      <c r="B79" s="3"/>
      <c r="C79" s="3"/>
      <c r="D79" s="3"/>
      <c r="E79" s="41" t="s">
        <v>99</v>
      </c>
      <c r="F79" s="41"/>
      <c r="G79" s="41" t="s">
        <v>137</v>
      </c>
      <c r="H79" s="41"/>
      <c r="I79" s="41"/>
      <c r="J79" s="41"/>
    </row>
  </sheetData>
  <mergeCells count="47">
    <mergeCell ref="G26:I26"/>
    <mergeCell ref="G27:I27"/>
    <mergeCell ref="J35:J40"/>
    <mergeCell ref="J13:J14"/>
    <mergeCell ref="G32:I32"/>
    <mergeCell ref="G33:I33"/>
    <mergeCell ref="H28:I28"/>
    <mergeCell ref="F1:J1"/>
    <mergeCell ref="A73:J73"/>
    <mergeCell ref="A74:J74"/>
    <mergeCell ref="A75:J75"/>
    <mergeCell ref="A46:J46"/>
    <mergeCell ref="A55:J55"/>
    <mergeCell ref="A11:J11"/>
    <mergeCell ref="A3:J3"/>
    <mergeCell ref="A50:J50"/>
    <mergeCell ref="A4:A5"/>
    <mergeCell ref="B4:B5"/>
    <mergeCell ref="C4:C5"/>
    <mergeCell ref="D4:I4"/>
    <mergeCell ref="H7:I7"/>
    <mergeCell ref="H8:I8"/>
    <mergeCell ref="H9:I9"/>
    <mergeCell ref="M76:V76"/>
    <mergeCell ref="A58:J58"/>
    <mergeCell ref="A64:J64"/>
    <mergeCell ref="A67:J67"/>
    <mergeCell ref="A70:J70"/>
    <mergeCell ref="G62:I62"/>
    <mergeCell ref="G63:I63"/>
    <mergeCell ref="G61:I61"/>
    <mergeCell ref="E79:F79"/>
    <mergeCell ref="G79:J79"/>
    <mergeCell ref="A78:D78"/>
    <mergeCell ref="J4:J5"/>
    <mergeCell ref="A6:J6"/>
    <mergeCell ref="A41:J41"/>
    <mergeCell ref="G78:J78"/>
    <mergeCell ref="E78:F78"/>
    <mergeCell ref="D22:I22"/>
    <mergeCell ref="J15:J16"/>
    <mergeCell ref="D15:I15"/>
    <mergeCell ref="D16:I16"/>
    <mergeCell ref="A76:J76"/>
    <mergeCell ref="H10:I10"/>
    <mergeCell ref="G20:I20"/>
    <mergeCell ref="G21:I21"/>
  </mergeCells>
  <pageMargins left="7.874015748031496E-2" right="0" top="0.35433070866141736" bottom="0.27559055118110237" header="0.31496062992125984" footer="0.31496062992125984"/>
  <pageSetup paperSize="9" scale="45" fitToWidth="0"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Геннадьевна Елисеева</dc:creator>
  <cp:lastModifiedBy>medvedevasv</cp:lastModifiedBy>
  <cp:lastPrinted>2015-04-24T06:22:52Z</cp:lastPrinted>
  <dcterms:created xsi:type="dcterms:W3CDTF">2013-04-16T09:42:18Z</dcterms:created>
  <dcterms:modified xsi:type="dcterms:W3CDTF">2015-04-24T06:24:50Z</dcterms:modified>
</cp:coreProperties>
</file>