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15" windowWidth="19995" windowHeight="729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<sst xmlns="http://schemas.openxmlformats.org/spreadsheetml/2006/main" count="123" uniqueCount="51">
  <si>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</si>
  <si>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</si>
  <si>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</si>
  <si>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</si>
  <si>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</si>
  <si>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</si>
  <si>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</si>
  <si>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</si>
  <si>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</si>
  <si>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</si>
  <si>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</si>
  <si>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</si>
  <si>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</si>
  <si>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</si>
  <si>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</si>
  <si>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</si>
  <si>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</si>
  <si>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</si>
  <si>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</si>
  <si>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</si>
  <si>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</si>
  <si>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</si>
  <si>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</si>
  <si>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</si>
  <si>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</si>
  <si>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</si>
  <si>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</si>
  <si>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</si>
  <si>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</si>
  <si>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</si>
  <si>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</si>
  <si>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</si>
  <si>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</si>
  <si>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</si>
  <si>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</si>
  <si>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</si>
  <si>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</si>
  <si>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</si>
  <si>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</si>
  <si>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</si>
  <si>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</si>
  <si>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</si>
  <si>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</si>
  <si>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</si>
  <si>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</si>
  <si>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Цена на 01.09.2021 г.
(в рублях)</t>
  </si>
  <si>
    <t>Давлячин Р.К.</t>
  </si>
  <si>
    <t>Заместитель начальника отдела потребительского рынка</t>
  </si>
  <si>
    <t>Е.В. Якимова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</si>
  <si>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01.10.2021 г.</t>
    </r>
  </si>
  <si>
    <t>Цена на 01.10.2021 г.
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</si>
</sst>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H13" sqref="H13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9" t="s">
        <v>49</v>
      </c>
      <c r="B1" s="59"/>
      <c r="C1" s="59"/>
      <c r="D1" s="59"/>
      <c r="E1" s="59"/>
      <c r="F1" s="5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41" t="s">
        <v>0</v>
      </c>
      <c r="B2" s="41" t="s">
        <v>1</v>
      </c>
      <c r="C2" s="41" t="s">
        <v>2</v>
      </c>
      <c r="D2" s="42" t="s">
        <v>45</v>
      </c>
      <c r="E2" s="42" t="s">
        <v>50</v>
      </c>
      <c r="F2" s="4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3">
        <v>1</v>
      </c>
      <c r="B3" s="44" t="s">
        <v>4</v>
      </c>
      <c r="C3" s="45" t="s">
        <v>5</v>
      </c>
      <c r="D3" s="46">
        <v>390.23333333333335</v>
      </c>
      <c r="E3" s="46">
        <v>382.48484848484844</v>
      </c>
      <c r="F3" s="47">
        <f>(E3-D3)/D3</f>
        <v>-1.9856030191726933E-2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3">
        <v>2</v>
      </c>
      <c r="B4" s="44" t="s">
        <v>6</v>
      </c>
      <c r="C4" s="45" t="s">
        <v>5</v>
      </c>
      <c r="D4" s="46">
        <v>332.77833333333331</v>
      </c>
      <c r="E4" s="46">
        <v>334.77812500000005</v>
      </c>
      <c r="F4" s="47">
        <f t="shared" ref="F4:F26" si="0">(E4-D4)/D4</f>
        <v>6.0093806187304002E-3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3">
        <v>3</v>
      </c>
      <c r="B5" s="44" t="s">
        <v>7</v>
      </c>
      <c r="C5" s="45" t="s">
        <v>5</v>
      </c>
      <c r="D5" s="46">
        <v>201.9198412698413</v>
      </c>
      <c r="E5" s="46">
        <v>202.48444444444448</v>
      </c>
      <c r="F5" s="47">
        <f t="shared" si="0"/>
        <v>2.7961748139879658E-3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3">
        <v>4</v>
      </c>
      <c r="B6" s="44" t="s">
        <v>8</v>
      </c>
      <c r="C6" s="45" t="s">
        <v>5</v>
      </c>
      <c r="D6" s="46">
        <v>206.04791666666668</v>
      </c>
      <c r="E6" s="46">
        <v>207.28984126984125</v>
      </c>
      <c r="F6" s="47">
        <f t="shared" si="0"/>
        <v>6.0273582148548804E-3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3">
        <v>5</v>
      </c>
      <c r="B7" s="44" t="s">
        <v>9</v>
      </c>
      <c r="C7" s="45" t="s">
        <v>5</v>
      </c>
      <c r="D7" s="46">
        <v>629.30033333333336</v>
      </c>
      <c r="E7" s="46">
        <v>641.09874603174603</v>
      </c>
      <c r="F7" s="47">
        <f t="shared" si="0"/>
        <v>1.8748460907239323E-2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3">
        <v>6</v>
      </c>
      <c r="B8" s="44" t="s">
        <v>10</v>
      </c>
      <c r="C8" s="45" t="s">
        <v>5</v>
      </c>
      <c r="D8" s="46">
        <v>129.90301587301587</v>
      </c>
      <c r="E8" s="46">
        <v>131.16253968253966</v>
      </c>
      <c r="F8" s="47">
        <f t="shared" si="0"/>
        <v>9.6958781215288128E-3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3">
        <v>7</v>
      </c>
      <c r="B9" s="44" t="s">
        <v>11</v>
      </c>
      <c r="C9" s="45" t="s">
        <v>12</v>
      </c>
      <c r="D9" s="46">
        <v>72.115700000000004</v>
      </c>
      <c r="E9" s="46">
        <v>73.35945000000001</v>
      </c>
      <c r="F9" s="47">
        <f t="shared" si="0"/>
        <v>1.7246591241574381E-2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3">
        <v>8</v>
      </c>
      <c r="B10" s="44" t="s">
        <v>30</v>
      </c>
      <c r="C10" s="45" t="s">
        <v>13</v>
      </c>
      <c r="D10" s="46">
        <v>69.866349206349213</v>
      </c>
      <c r="E10" s="46">
        <v>74.718888888888884</v>
      </c>
      <c r="F10" s="47">
        <f t="shared" si="0"/>
        <v>6.9454604937317796E-2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3">
        <v>9</v>
      </c>
      <c r="B11" s="44" t="s">
        <v>14</v>
      </c>
      <c r="C11" s="45" t="s">
        <v>5</v>
      </c>
      <c r="D11" s="46">
        <v>64.923793650793641</v>
      </c>
      <c r="E11" s="46">
        <v>71.386888888888905</v>
      </c>
      <c r="F11" s="47">
        <f t="shared" si="0"/>
        <v>9.9548946151520171E-2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3">
        <v>10</v>
      </c>
      <c r="B12" s="44" t="s">
        <v>15</v>
      </c>
      <c r="C12" s="45" t="s">
        <v>5</v>
      </c>
      <c r="D12" s="46">
        <v>49.339793650793645</v>
      </c>
      <c r="E12" s="46">
        <v>49.243968253968255</v>
      </c>
      <c r="F12" s="47">
        <f t="shared" si="0"/>
        <v>-1.9421523629304547E-3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3">
        <v>11</v>
      </c>
      <c r="B13" s="44" t="s">
        <v>16</v>
      </c>
      <c r="C13" s="45" t="s">
        <v>17</v>
      </c>
      <c r="D13" s="46">
        <v>71.62460317460318</v>
      </c>
      <c r="E13" s="46">
        <v>72.177460317460316</v>
      </c>
      <c r="F13" s="47">
        <f t="shared" si="0"/>
        <v>7.7188161379324579E-3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3">
        <v>12</v>
      </c>
      <c r="B14" s="44" t="s">
        <v>18</v>
      </c>
      <c r="C14" s="45" t="s">
        <v>5</v>
      </c>
      <c r="D14" s="46">
        <v>90.249285714285691</v>
      </c>
      <c r="E14" s="46">
        <v>90.887380952380937</v>
      </c>
      <c r="F14" s="47">
        <f t="shared" si="0"/>
        <v>7.0703633058698152E-3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3">
        <v>13</v>
      </c>
      <c r="B15" s="44" t="s">
        <v>19</v>
      </c>
      <c r="C15" s="45" t="s">
        <v>5</v>
      </c>
      <c r="D15" s="46">
        <v>61.49626984126985</v>
      </c>
      <c r="E15" s="46">
        <v>62.291936507936512</v>
      </c>
      <c r="F15" s="47">
        <f t="shared" si="0"/>
        <v>1.2938454132590234E-2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3">
        <v>14</v>
      </c>
      <c r="B16" s="44" t="s">
        <v>20</v>
      </c>
      <c r="C16" s="45" t="s">
        <v>5</v>
      </c>
      <c r="D16" s="46">
        <v>52.661196078431381</v>
      </c>
      <c r="E16" s="46">
        <v>50.67580392156863</v>
      </c>
      <c r="F16" s="47">
        <f t="shared" si="0"/>
        <v>-3.7701235534145318E-2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3">
        <v>15</v>
      </c>
      <c r="B17" s="44" t="s">
        <v>21</v>
      </c>
      <c r="C17" s="45" t="s">
        <v>5</v>
      </c>
      <c r="D17" s="46">
        <v>41.446687500000003</v>
      </c>
      <c r="E17" s="46">
        <v>37.155187499999997</v>
      </c>
      <c r="F17" s="47">
        <f t="shared" si="0"/>
        <v>-0.10354265343883044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3">
        <v>16</v>
      </c>
      <c r="B18" s="44" t="s">
        <v>22</v>
      </c>
      <c r="C18" s="45" t="s">
        <v>5</v>
      </c>
      <c r="D18" s="46">
        <v>41.017388888888888</v>
      </c>
      <c r="E18" s="46">
        <v>39.932095238095243</v>
      </c>
      <c r="F18" s="47">
        <f t="shared" si="0"/>
        <v>-2.6459354927091366E-2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3">
        <v>17</v>
      </c>
      <c r="B19" s="44" t="s">
        <v>23</v>
      </c>
      <c r="C19" s="45" t="s">
        <v>5</v>
      </c>
      <c r="D19" s="46">
        <v>68.54489473684211</v>
      </c>
      <c r="E19" s="46">
        <v>67.37559649122808</v>
      </c>
      <c r="F19" s="47">
        <f t="shared" si="0"/>
        <v>-1.705886704040039E-2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3">
        <v>18</v>
      </c>
      <c r="B20" s="44" t="s">
        <v>24</v>
      </c>
      <c r="C20" s="45" t="s">
        <v>5</v>
      </c>
      <c r="D20" s="46">
        <v>147.78514285714289</v>
      </c>
      <c r="E20" s="46">
        <v>145.79704761904765</v>
      </c>
      <c r="F20" s="47">
        <f t="shared" si="0"/>
        <v>-1.3452605584426312E-2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3">
        <v>19</v>
      </c>
      <c r="B21" s="44" t="s">
        <v>25</v>
      </c>
      <c r="C21" s="45" t="s">
        <v>17</v>
      </c>
      <c r="D21" s="46">
        <v>16.821761904761907</v>
      </c>
      <c r="E21" s="46">
        <v>16.917000000000002</v>
      </c>
      <c r="F21" s="47">
        <f t="shared" si="0"/>
        <v>5.6616004778390593E-3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3">
        <v>20</v>
      </c>
      <c r="B22" s="44" t="s">
        <v>26</v>
      </c>
      <c r="C22" s="45" t="s">
        <v>17</v>
      </c>
      <c r="D22" s="46">
        <v>557.06825396825388</v>
      </c>
      <c r="E22" s="46">
        <v>555.09968253968259</v>
      </c>
      <c r="F22" s="47">
        <f t="shared" si="0"/>
        <v>-3.5338065211008764E-3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3">
        <v>21</v>
      </c>
      <c r="B23" s="44" t="s">
        <v>27</v>
      </c>
      <c r="C23" s="45" t="s">
        <v>17</v>
      </c>
      <c r="D23" s="46">
        <v>43.540063492063496</v>
      </c>
      <c r="E23" s="46">
        <v>42.806730158730161</v>
      </c>
      <c r="F23" s="47">
        <f t="shared" si="0"/>
        <v>-1.6842725400871467E-2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60">
        <v>22</v>
      </c>
      <c r="B24" s="44" t="s">
        <v>43</v>
      </c>
      <c r="C24" s="45" t="s">
        <v>17</v>
      </c>
      <c r="D24" s="46">
        <v>62.780361111111105</v>
      </c>
      <c r="E24" s="46">
        <v>62.734265873015872</v>
      </c>
      <c r="F24" s="47">
        <f t="shared" si="0"/>
        <v>-7.3423021593731186E-4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60"/>
      <c r="B25" s="44" t="s">
        <v>29</v>
      </c>
      <c r="C25" s="45" t="s">
        <v>17</v>
      </c>
      <c r="D25" s="46">
        <v>58.604365079365081</v>
      </c>
      <c r="E25" s="46">
        <v>58.722698412698421</v>
      </c>
      <c r="F25" s="47">
        <f t="shared" si="0"/>
        <v>2.0191897510208707E-3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3">
        <v>23</v>
      </c>
      <c r="B26" s="48" t="s">
        <v>35</v>
      </c>
      <c r="C26" s="45" t="s">
        <v>34</v>
      </c>
      <c r="D26" s="46">
        <v>68.36193650793652</v>
      </c>
      <c r="E26" s="46">
        <v>68.463126984126987</v>
      </c>
      <c r="F26" s="47">
        <f t="shared" si="0"/>
        <v>1.4802166433468371E-3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9"/>
      <c r="B27" s="49"/>
      <c r="C27" s="49"/>
      <c r="D27" s="49"/>
      <c r="E27" s="49"/>
      <c r="F27" s="5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1" t="s">
        <v>47</v>
      </c>
      <c r="B28" s="61"/>
      <c r="C28" s="62" t="s">
        <v>42</v>
      </c>
      <c r="D28" s="62"/>
      <c r="E28" s="64" t="s">
        <v>48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51"/>
      <c r="B29" s="51"/>
      <c r="C29" s="63" t="s">
        <v>32</v>
      </c>
      <c r="D29" s="63"/>
      <c r="E29" s="65" t="s">
        <v>33</v>
      </c>
      <c r="F29" s="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51"/>
      <c r="B30" s="51"/>
      <c r="C30" s="51"/>
      <c r="D30" s="52"/>
      <c r="E30" s="53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55"/>
      <c r="B31" s="55"/>
      <c r="C31" s="55"/>
      <c r="D31" s="55"/>
      <c r="E31" s="55"/>
      <c r="F31" s="5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58" t="s">
        <v>46</v>
      </c>
      <c r="B32" s="58"/>
      <c r="C32" s="55"/>
      <c r="D32" s="55"/>
      <c r="E32" s="57"/>
      <c r="F32" s="56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58" t="s">
        <v>44</v>
      </c>
      <c r="B33" s="58"/>
      <c r="C33" s="53"/>
      <c r="D33" s="53"/>
      <c r="E33" s="53"/>
      <c r="F33" s="53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7" t="s">
        <v>38</v>
      </c>
      <c r="B1" s="67"/>
      <c r="C1" s="67"/>
      <c r="D1" s="67"/>
      <c r="E1" s="67"/>
      <c r="F1" s="6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8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68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9" t="s">
        <v>40</v>
      </c>
      <c r="B28" s="69"/>
      <c r="C28" s="70" t="s">
        <v>31</v>
      </c>
      <c r="D28" s="70"/>
      <c r="E28" s="71" t="s">
        <v>41</v>
      </c>
      <c r="F28" s="7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73" t="s">
        <v>32</v>
      </c>
      <c r="D29" s="73"/>
      <c r="E29" s="74" t="s">
        <v>33</v>
      </c>
      <c r="F29" s="7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6" t="s">
        <v>36</v>
      </c>
      <c r="B32" s="6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6">
        <v>718032</v>
      </c>
      <c r="B33" s="6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2021-08-09T08:16:56Z</cp:lastPrinted>
  <dcterms:created xsi:type="dcterms:W3CDTF">2017-07-31T12:10:06Z</dcterms:created>
  <dcterms:modified xsi:type="dcterms:W3CDTF">2021-10-05T07:43:31Z</dcterms:modified>
</cp:coreProperties>
</file>